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perea\OneDrive - Rainforest Alliance\VIS\"/>
    </mc:Choice>
  </mc:AlternateContent>
  <xr:revisionPtr revIDLastSave="1" documentId="8_{B64FE1E6-2D1F-4A60-AED3-E8CA929A2941}" xr6:coauthVersionLast="44" xr6:coauthVersionMax="44" xr10:uidLastSave="{899F71AE-618B-4260-986B-86428C37776B}"/>
  <bookViews>
    <workbookView xWindow="20370" yWindow="-120" windowWidth="29040" windowHeight="15840" firstSheet="2" activeTab="3" xr2:uid="{00000000-000D-0000-FFFF-FFFF00000000}"/>
  </bookViews>
  <sheets>
    <sheet name="1. Resultados Esperados" sheetId="3" r:id="rId1"/>
    <sheet name="2. Programa General Actividaes " sheetId="4" r:id="rId2"/>
    <sheet name="3. Plan Operativo Anual1 prelim" sheetId="6" r:id="rId3"/>
    <sheet name="4. Plan Adquisicion y Contratac" sheetId="8" r:id="rId4"/>
    <sheet name="Desplegables" sheetId="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g" localSheetId="3">#REF!</definedName>
    <definedName name="\g">#REF!</definedName>
    <definedName name="\i" localSheetId="3">[1]FlujoAño2!#REF!</definedName>
    <definedName name="\i">[1]FlujoAño2!#REF!</definedName>
    <definedName name="\p" localSheetId="3">#REF!</definedName>
    <definedName name="\p">#REF!</definedName>
    <definedName name="_____EV5" localSheetId="3">___F2C2:___F41C7</definedName>
    <definedName name="_____EV5">___F2C2:___F41C7</definedName>
    <definedName name="____CRE3" localSheetId="3">#REF!</definedName>
    <definedName name="____CRE3">#REF!</definedName>
    <definedName name="____MP1" localSheetId="3">#REF!</definedName>
    <definedName name="____MP1">#REF!</definedName>
    <definedName name="____MP2">#REF!</definedName>
    <definedName name="____MP3">#REF!</definedName>
    <definedName name="____PAG2">#REF!</definedName>
    <definedName name="____PAG3">#REF!</definedName>
    <definedName name="____PAG7">#REF!</definedName>
    <definedName name="____PS1">#REF!</definedName>
    <definedName name="____PS2">#REF!</definedName>
    <definedName name="____PS3">#REF!</definedName>
    <definedName name="____PSP1">#REF!</definedName>
    <definedName name="____PSP2">#REF!</definedName>
    <definedName name="____PSP3">#REF!</definedName>
    <definedName name="___CRE3">#REF!</definedName>
    <definedName name="___EV5" localSheetId="3">__F2C2:__F41C7</definedName>
    <definedName name="___EV5">__F2C2:__F41C7</definedName>
    <definedName name="___IMP2" localSheetId="3">#REF!</definedName>
    <definedName name="___IMP2">#REF!</definedName>
    <definedName name="___MP1" localSheetId="3">#REF!</definedName>
    <definedName name="___MP1">#REF!</definedName>
    <definedName name="___MP2">#REF!</definedName>
    <definedName name="___MP3">#REF!</definedName>
    <definedName name="___p4">[2]Bal!#REF!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AG6">#REF!</definedName>
    <definedName name="___PAG7">#REF!</definedName>
    <definedName name="___PAG9">#REF!</definedName>
    <definedName name="___PS1">#REF!</definedName>
    <definedName name="___PS2">#REF!</definedName>
    <definedName name="___PS3">#REF!</definedName>
    <definedName name="___PSP1">#REF!</definedName>
    <definedName name="___PSP2">#REF!</definedName>
    <definedName name="___PSP3">#REF!</definedName>
    <definedName name="__CRE1">#REF!</definedName>
    <definedName name="__CRE2">#REF!</definedName>
    <definedName name="__CRE3">#REF!</definedName>
    <definedName name="__IMP1">'[3]ARROZ RIEGO'!$A$1:$I$79</definedName>
    <definedName name="__IMP2">#REF!</definedName>
    <definedName name="__MP1">#REF!</definedName>
    <definedName name="__MP2">#REF!</definedName>
    <definedName name="__MP3">#REF!</definedName>
    <definedName name="__p4">[2]Bal!#REF!</definedName>
    <definedName name="__PAG1">#REF!</definedName>
    <definedName name="__PAG4">#REF!</definedName>
    <definedName name="__PAG5">#REF!</definedName>
    <definedName name="__PAG6">#REF!</definedName>
    <definedName name="__PAG9">#REF!</definedName>
    <definedName name="__PS1">#REF!</definedName>
    <definedName name="__PS2">#REF!</definedName>
    <definedName name="__PS3">#REF!</definedName>
    <definedName name="__PSP1">#REF!</definedName>
    <definedName name="__PSP2">#REF!</definedName>
    <definedName name="__PSP3">#REF!</definedName>
    <definedName name="_1__123Graph_AGRAFICO_1" hidden="1">'[3]ARROZ RIEGO'!#REF!</definedName>
    <definedName name="_13FLUJO_EFECTIVO">#REF!</definedName>
    <definedName name="_2">[4]EVALUACION!#REF!</definedName>
    <definedName name="_2.8_SUPERFICIE_Y_TIPO_DE_CULTIVOS.">#REF!</definedName>
    <definedName name="_2__123Graph_LBL_AGRAFICO_1" hidden="1">'[3]ARROZ RIEGO'!#REF!</definedName>
    <definedName name="_23MEMO_CALCULO">#REF!</definedName>
    <definedName name="_2PASTOS">#REF!</definedName>
    <definedName name="_3">[4]EVALUACION!#REF!</definedName>
    <definedName name="_3.6_PROYECCION_DEL_DESARROLLO_DE_CULTIVOS.">#REF!</definedName>
    <definedName name="_3.7_PROYECCION_DE_LAS_VENTAS_Y_DE_LOS_COSTOS_DE_OPERACION.">#REF!</definedName>
    <definedName name="_3.8__PROYECCION_FINANCIERA__Pesos">#REF!</definedName>
    <definedName name="_3.8_PROYECCION_FINANCIERA.">#REF!</definedName>
    <definedName name="_3__123Graph_XGRAFICO_1" hidden="1">'[3]ARROZ RIEGO'!#REF!</definedName>
    <definedName name="_4._VENTAS_Y_COSTOS_DE_OPERACION_ACTUALES__NUEVOS_PESOS_.">#REF!</definedName>
    <definedName name="_4COMENT">#REF!</definedName>
    <definedName name="_5FLUJO_EFECTIVO">#REF!</definedName>
    <definedName name="_6._PROYECCION_DEL_DESARROLLO_DEL_HATO">#REF!</definedName>
    <definedName name="_6HATO">#REF!</definedName>
    <definedName name="_7._PROYECCION__DE__LAS__VENTAS__Y__DE__LOS_COSTOS_DE_OPERACION">#REF!</definedName>
    <definedName name="_7INGRES">#REF!</definedName>
    <definedName name="_7MEMO_CALCULO">#REF!</definedName>
    <definedName name="_9BTRF">#REF!</definedName>
    <definedName name="_9CACTIV">#REF!</definedName>
    <definedName name="_9DPASIV">#REF!</definedName>
    <definedName name="_9EANTECD">#REF!</definedName>
    <definedName name="_9FMEMO">#REF!</definedName>
    <definedName name="_C1">'[3]ARROZ RIEGO'!$C$2:$H$72</definedName>
    <definedName name="_C11">'[3]ARROZ RIEGO'!$C$54:$H$73</definedName>
    <definedName name="_C2">#REF!</definedName>
    <definedName name="_CRE1">#REF!</definedName>
    <definedName name="_CRE2">#REF!</definedName>
    <definedName name="_CRE3">#REF!</definedName>
    <definedName name="_EV5" localSheetId="3">_F2C2:_F41C7</definedName>
    <definedName name="_EV5">_F2C2:_F41C7</definedName>
    <definedName name="_Fill" localSheetId="3" hidden="1">[5]FEFE!#REF!</definedName>
    <definedName name="_Fill" hidden="1">[5]FEFE!#REF!</definedName>
    <definedName name="_ftnref2" localSheetId="3">#REF!</definedName>
    <definedName name="_ftnref2">#REF!</definedName>
    <definedName name="_IMP1">'[3]ARROZ RIEGO'!$A$1:$I$79</definedName>
    <definedName name="_IMP2">#REF!</definedName>
    <definedName name="_MP1">#REF!</definedName>
    <definedName name="_MP2">#REF!</definedName>
    <definedName name="_MP3">#REF!</definedName>
    <definedName name="_Order1" hidden="1">255</definedName>
    <definedName name="_Order2" hidden="1">255</definedName>
    <definedName name="_p4">[2]Bal!#REF!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9">#REF!</definedName>
    <definedName name="_Parse_Out" hidden="1">#REF!</definedName>
    <definedName name="_PS1">#REF!</definedName>
    <definedName name="_PS2">#REF!</definedName>
    <definedName name="_PS3">#REF!</definedName>
    <definedName name="_PSP1">#REF!</definedName>
    <definedName name="_PSP2">#REF!</definedName>
    <definedName name="_PSP3">#REF!</definedName>
    <definedName name="A">[6]croquis!#REF!</definedName>
    <definedName name="A_impresión_IM">[7]FlujoEfectivo1!#REF!</definedName>
    <definedName name="aa" localSheetId="3">{1,2,3,4;5,6,7,8;9,10,11,12;13,14,15,16}</definedName>
    <definedName name="aa">{1,2,3,4;5,6,7,8;9,10,11,12;13,14,15,16}</definedName>
    <definedName name="ACT_PAS">#REF!</definedName>
    <definedName name="actividad">[8]MATRIZ!$G$3:$G$5</definedName>
    <definedName name="admon">#REF!</definedName>
    <definedName name="Aguascalientes">#REF!</definedName>
    <definedName name="ALFALFA_GMF_MN" localSheetId="3">{1,2,3,4;5,6,7,8;9,10,11,12;13,14,15,16}</definedName>
    <definedName name="ALFALFA_GMF_MN">{1,2,3,4;5,6,7,8;9,10,11,12;13,14,15,16}</definedName>
    <definedName name="ALGPVUSD" localSheetId="3">{1,2,3,4;5,6,7,8;9,10,11,12;13,14,15,16}</definedName>
    <definedName name="ALGPVUSD">{1,2,3,4;5,6,7,8;9,10,11,12;13,14,15,16}</definedName>
    <definedName name="ALGPVUSf" localSheetId="3">{1,2,3,4;5,6,7,8;9,10,11,12;13,14,15,16}</definedName>
    <definedName name="ALGPVUSf">{1,2,3,4;5,6,7,8;9,10,11,12;13,14,15,16}</definedName>
    <definedName name="AMORTIZA">[7]FlujoEfectivo1!#REF!</definedName>
    <definedName name="ANEXO">#REF!</definedName>
    <definedName name="ANEXO_2">[1]FlujoAño2!#REF!</definedName>
    <definedName name="ANEXO_COSTOS_DE_OPERACIÓN">#REF!</definedName>
    <definedName name="ANEXO1">#REF!</definedName>
    <definedName name="ANEXO2">#REF!</definedName>
    <definedName name="anexo2.1" localSheetId="3">{1,2,3,4;5,6,7,8;9,10,11,12;13,14,15,16}</definedName>
    <definedName name="anexo2.1">{1,2,3,4;5,6,7,8;9,10,11,12;13,14,15,16}</definedName>
    <definedName name="ANEXO3">'[9]Anexo 3-4'!#REF!</definedName>
    <definedName name="ANEXO4">'[9]Anexo 3-4'!#REF!</definedName>
    <definedName name="ANEXO5">#REF!</definedName>
    <definedName name="ANEXO6">#REF!</definedName>
    <definedName name="año">#REF!</definedName>
    <definedName name="añosactivos">#REF!</definedName>
    <definedName name="_xlnm.Print_Area">#REF!</definedName>
    <definedName name="ASX">#REF!</definedName>
    <definedName name="ATACATE" localSheetId="3">{1,2,3,4;5,6,7,8;9,10,11,12;13,14,15,16}</definedName>
    <definedName name="ATACATE">{1,2,3,4;5,6,7,8;9,10,11,12;13,14,15,16}</definedName>
    <definedName name="AVIOBAYMN">[10]FlujoAño2!#REF!</definedName>
    <definedName name="b" localSheetId="3">_F2C2:_F41C7</definedName>
    <definedName name="b">_F2C2:_F41C7</definedName>
    <definedName name="Baja_California" localSheetId="3">#REF!</definedName>
    <definedName name="Baja_California">#REF!</definedName>
    <definedName name="Baja_California_Sur" localSheetId="3">#REF!</definedName>
    <definedName name="Baja_California_Sur">#REF!</definedName>
    <definedName name="BALANCE">#REF!</definedName>
    <definedName name="balp">[11]Bal!$B$5:$I$57</definedName>
    <definedName name="BALPROFORMA">'[12]KT Y F.EFECT.'!#REF!</definedName>
    <definedName name="banrural" localSheetId="3">{1,2,3,4;5,6,7,8;9,10,11,12;13,14,15,16}</definedName>
    <definedName name="banrural">{1,2,3,4;5,6,7,8;9,10,11,12;13,14,15,16}</definedName>
    <definedName name="baseprod">'[13]Base datos'!$B$7:$M$10</definedName>
    <definedName name="bb" localSheetId="3">{1,2,3,4;5,6,7,8;9,10,11,12;13,14,15,16}</definedName>
    <definedName name="bb">{1,2,3,4;5,6,7,8;9,10,11,12;13,14,15,16}</definedName>
    <definedName name="BN">[14]MATRIZ!#REF!</definedName>
    <definedName name="BVDD">[14]MATRIZ!#REF!</definedName>
    <definedName name="CAFE1">'[3]ARROZ RIEGO'!$A$1:$I$79</definedName>
    <definedName name="CAFE2">#REF!</definedName>
    <definedName name="CALCULO_DE_LA_CAPACIDAD_FORRAJERA">#REF!</definedName>
    <definedName name="CALCULO_DEL_VAN_Y_TIR">#REF!</definedName>
    <definedName name="CALENDARIOACTIV" hidden="1">#REF!</definedName>
    <definedName name="CALIPROY1">#REF!</definedName>
    <definedName name="CALIPROY2">#REF!</definedName>
    <definedName name="Campeche">#REF!</definedName>
    <definedName name="capa">#REF!</definedName>
    <definedName name="CAPTRAB">#REF!</definedName>
    <definedName name="CaratulaAvio">#REF!</definedName>
    <definedName name="CARGRUP1">#REF!</definedName>
    <definedName name="CARGRUP2">#REF!</definedName>
    <definedName name="CARMODI1">#REF!</definedName>
    <definedName name="CARMODI2">#REF!</definedName>
    <definedName name="cc" localSheetId="3">{1,2,3,4;5,6,7,8;9,10,11,12;13,14,15,16}</definedName>
    <definedName name="cc">{1,2,3,4;5,6,7,8;9,10,11,12;13,14,15,16}</definedName>
    <definedName name="CFFF">[14]MATRIZ!#REF!</definedName>
    <definedName name="Chiapas">#REF!</definedName>
    <definedName name="Chihuahua">#REF!</definedName>
    <definedName name="Coahuila_de_Zaragoza">#REF!</definedName>
    <definedName name="Colima">#REF!</definedName>
    <definedName name="COMPARA.">[15]Tractor_SAGARPA!#REF!</definedName>
    <definedName name="Compromiso">#REF!</definedName>
    <definedName name="Conc123">#REF!</definedName>
    <definedName name="Concentrado_CosVenOp">#REF!</definedName>
    <definedName name="Concentrado_ProyFin">#REF!</definedName>
    <definedName name="CONCEPTOSDEINVERCION">#REF!</definedName>
    <definedName name="CONCLUCIONES">[7]FlujoEfectivo1!#REF!</definedName>
    <definedName name="CONCLUCIONES_Y_DICTAMEN">#REF!</definedName>
    <definedName name="CONDICIONES">[10]FlujoAño2!#REF!</definedName>
    <definedName name="contador1">5</definedName>
    <definedName name="contador2">5</definedName>
    <definedName name="convenios">#REF!</definedName>
    <definedName name="COSTO_DE_ESTABLECIMIENTO_DE_HUERTA_DE_NARANJA_CON_PATRONES_TOLERANTES_DISEÑO__7X4__358_ARBOLES_POR_HA.">#REF!</definedName>
    <definedName name="COSTO_DE_MANTENIMIENTO_AÑO_2">#REF!</definedName>
    <definedName name="COSTO_DE_MANTENIMIENTO_AÑO_5">#REF!</definedName>
    <definedName name="COSTO_DE_MANTENIMIENTO_AÑO_6_ADELANTE">#REF!</definedName>
    <definedName name="COSTO_DE_MANTENIMIENTO_AÑOS_3_Y_4">#REF!</definedName>
    <definedName name="COSTOS_DE_OPERACION.">#REF!</definedName>
    <definedName name="COSTOS1">[16]COSTOS!#REF!</definedName>
    <definedName name="COSTOS2">[16]COSTOS!#REF!</definedName>
    <definedName name="COSTOS3">[16]COSTOS!#REF!</definedName>
    <definedName name="COSTOS4">[16]COSTOS!#REF!</definedName>
    <definedName name="credito">#REF!</definedName>
    <definedName name="CREV1">#REF!</definedName>
    <definedName name="CREV2">#REF!</definedName>
    <definedName name="CREV3">#REF!</definedName>
    <definedName name="CROQUIS">#REF!</definedName>
    <definedName name="CRUZ">#REF!</definedName>
    <definedName name="CUADRO" localSheetId="3">_F2C2:_F41C7</definedName>
    <definedName name="CUADRO">_F2C2:_F41C7</definedName>
    <definedName name="cuadro_sensibilidad" localSheetId="3">#REF!</definedName>
    <definedName name="cuadro_sensibilidad">#REF!</definedName>
    <definedName name="CUADRO1" localSheetId="3">_F2C2:_F41C7</definedName>
    <definedName name="CUADRO1">_F2C2:_F41C7</definedName>
    <definedName name="CUADRO2" localSheetId="3">_F2C2:_F41C7</definedName>
    <definedName name="CUADRO2">_F2C2:_F41C7</definedName>
    <definedName name="cuotacredito">'[17]Inf. General'!$J$39</definedName>
    <definedName name="CVCBBB">[14]MATRIZ!#REF!</definedName>
    <definedName name="CVCVC">[14]MATRIZ!#REF!</definedName>
    <definedName name="D_CULT">#REF!</definedName>
    <definedName name="DATOS_GENERALES">[10]FlujoAño2!#REF!</definedName>
    <definedName name="Depreciaciones">#REF!</definedName>
    <definedName name="DES_FENOLOGICO">#REF!</definedName>
    <definedName name="desarrollo_hato">#REF!</definedName>
    <definedName name="destino">#REF!</definedName>
    <definedName name="DET.CAP_TRABAJO">#REF!</definedName>
    <definedName name="DF">[14]MATRIZ!#REF!</definedName>
    <definedName name="DFFGGG">[18]MATRIZ!#REF!</definedName>
    <definedName name="dia">#REF!</definedName>
    <definedName name="DiscountCost">'[19]ROI Model'!$D$7</definedName>
    <definedName name="DiscountRate">'[19]ROI Model'!$D$6</definedName>
    <definedName name="Discrete">'[19]ROI Model'!$G$2</definedName>
    <definedName name="Distrito_Federal">#REF!</definedName>
    <definedName name="DTOSGRALES">#REF!</definedName>
    <definedName name="DTU">#REF!</definedName>
    <definedName name="Durango">#REF!</definedName>
    <definedName name="DW">[14]MATRIZ!#REF!</definedName>
    <definedName name="EDO_DE_RESULTAD">#REF!</definedName>
    <definedName name="EDORESULTADOS">#REF!</definedName>
    <definedName name="EFECTIVO">#REF!</definedName>
    <definedName name="empresa">#REF!</definedName>
    <definedName name="EQ">[14]MATRIZ!#REF!</definedName>
    <definedName name="ESTADO">[8]MATRIZ!$A$1:$A$33</definedName>
    <definedName name="ESTADOS">#REF!</definedName>
    <definedName name="ETAPA1">#REF!</definedName>
    <definedName name="ETAPA2Y3">#REF!</definedName>
    <definedName name="EVAL1">#REF!</definedName>
    <definedName name="Eval1_ConcInv">#REF!</definedName>
    <definedName name="Eval1_DesHato">#REF!</definedName>
    <definedName name="Eval1_ProyFin">#REF!</definedName>
    <definedName name="Eval1_TabAmort">#REF!</definedName>
    <definedName name="Eval1_VenCosOp">#REF!</definedName>
    <definedName name="Eval123_ConcInv">#REF!</definedName>
    <definedName name="Eval123_ProyFin">#REF!</definedName>
    <definedName name="Eval123_TabAmort">#REF!</definedName>
    <definedName name="Eval123_VenCosOp">#REF!</definedName>
    <definedName name="EVAL2">#REF!</definedName>
    <definedName name="Eval2_ConcInv">#REF!</definedName>
    <definedName name="Eval2_DesHato">#REF!</definedName>
    <definedName name="Eval2_ProyFin">#REF!</definedName>
    <definedName name="Eval2_TabAmort">#REF!</definedName>
    <definedName name="Eval2_VenCosOp">#REF!</definedName>
    <definedName name="EVAL3">#REF!</definedName>
    <definedName name="Eval3_ConcInv">#REF!</definedName>
    <definedName name="Eval3_DesHato">#REF!</definedName>
    <definedName name="Eval3_ProyFin">#REF!</definedName>
    <definedName name="Eval3_TabAmort">#REF!</definedName>
    <definedName name="Eval3_VenCosOp">#REF!</definedName>
    <definedName name="EVALAVIO">#REF!</definedName>
    <definedName name="EvalAvio_DesHato">#REF!</definedName>
    <definedName name="EvalAvio_TabAmort">#REF!</definedName>
    <definedName name="EvalAvio_VenCosOp">#REF!</definedName>
    <definedName name="EVALREFACC">#REF!</definedName>
    <definedName name="EW">[14]MATRIZ!#REF!</definedName>
    <definedName name="F._DE_EFECTIVO">[10]FlujoAño2!#REF!</definedName>
    <definedName name="FABAST">#REF!</definedName>
    <definedName name="FD">[14]MATRIZ!#REF!</definedName>
    <definedName name="FE">#REF!</definedName>
    <definedName name="FER">#REF!</definedName>
    <definedName name="FERCRUZ">#REF!</definedName>
    <definedName name="FFDD">[14]MATRIZ!#REF!</definedName>
    <definedName name="FINANCIEROS">#REF!</definedName>
    <definedName name="FLUJO">[10]FlujoAño2!#REF!</definedName>
    <definedName name="Flujo0">#REF!</definedName>
    <definedName name="FLUJO1">#REF!</definedName>
    <definedName name="FLUJO2">#REF!</definedName>
    <definedName name="Flujo3">#REF!</definedName>
    <definedName name="Flujo4">#REF!</definedName>
    <definedName name="Flujo5">#REF!</definedName>
    <definedName name="FLUJOEFE">#REF!</definedName>
    <definedName name="FORM_1">#REF!</definedName>
    <definedName name="FRESA" localSheetId="3">{1,2,3,4;5,6,7,8;9,10,11,12;13,14,15,16}</definedName>
    <definedName name="FRESA">{1,2,3,4;5,6,7,8;9,10,11,12;13,14,15,16}</definedName>
    <definedName name="FRESITA" localSheetId="3">{1,2,3,4;5,6,7,8;9,10,11,12;13,14,15,16}</definedName>
    <definedName name="FRESITA">{1,2,3,4;5,6,7,8;9,10,11,12;13,14,15,16}</definedName>
    <definedName name="FRESOTA" localSheetId="3">{1,2,3,4;5,6,7,8;9,10,11,12;13,14,15,16}</definedName>
    <definedName name="FRESOTA">{1,2,3,4;5,6,7,8;9,10,11,12;13,14,15,16}</definedName>
    <definedName name="GH">[14]MATRIZ!#REF!</definedName>
    <definedName name="Growth">'[19]ROI Model'!$D$9</definedName>
    <definedName name="Guanajuato">#REF!</definedName>
    <definedName name="Guerrero">#REF!</definedName>
    <definedName name="HATO">#REF!</definedName>
    <definedName name="HATO_ESTAB">#REF!</definedName>
    <definedName name="hector" localSheetId="3">{1,2,3,4;5,6,7,8;9,10,11,12;13,14,15,16}</definedName>
    <definedName name="hector">{1,2,3,4;5,6,7,8;9,10,11,12;13,14,15,16}</definedName>
    <definedName name="Héctor" localSheetId="3">{1,2,3,4;5,6,7,8;9,10,11,12;13,14,15,16}</definedName>
    <definedName name="Héctor">{1,2,3,4;5,6,7,8;9,10,11,12;13,14,15,16}</definedName>
    <definedName name="Hérctor" localSheetId="3">{1,2,3,4;5,6,7,8;9,10,11,12;13,14,15,16}</definedName>
    <definedName name="Hérctor">{1,2,3,4;5,6,7,8;9,10,11,12;13,14,15,16}</definedName>
    <definedName name="HG">[14]MATRIZ!#REF!</definedName>
    <definedName name="Hidalgo">#REF!</definedName>
    <definedName name="HJ">[14]MATRIZ!#REF!</definedName>
    <definedName name="HOJA_1">#REF!</definedName>
    <definedName name="HOJA_10">#REF!</definedName>
    <definedName name="HOJA_11">#REF!</definedName>
    <definedName name="HOJA_12">#REF!</definedName>
    <definedName name="HOJA_13">#REF!</definedName>
    <definedName name="HOJA_14">#REF!</definedName>
    <definedName name="HOJA_2">#REF!</definedName>
    <definedName name="HOJA_3">#REF!</definedName>
    <definedName name="HOJA_5">#REF!</definedName>
    <definedName name="HOJA_6">#REF!</definedName>
    <definedName name="HOJA_7">#REF!</definedName>
    <definedName name="HOJA_8">#REF!</definedName>
    <definedName name="HOJA2">[4]EVALUACION!#REF!</definedName>
    <definedName name="IMPAR">#REF!</definedName>
    <definedName name="imprimir">#REF!</definedName>
    <definedName name="INDICES">#REF!</definedName>
    <definedName name="INFCUALITA">#REF!</definedName>
    <definedName name="INTEGRA">[20]MATRIZ!$E$2:$E$5</definedName>
    <definedName name="interes1">'[17]Tabla Amortización'!$I$27</definedName>
    <definedName name="interes2">'[17]Tabla Amortización'!$I$33</definedName>
    <definedName name="IU">[14]MATRIZ!#REF!</definedName>
    <definedName name="Jalisco">#REF!</definedName>
    <definedName name="JH">[14]MATRIZ!#REF!</definedName>
    <definedName name="KL">[14]MATRIZ!#REF!</definedName>
    <definedName name="KT">#REF!</definedName>
    <definedName name="LABORES">[15]Tractor_SAGARPA!#REF!</definedName>
    <definedName name="LIMITES">#REF!</definedName>
    <definedName name="Lista" localSheetId="3">{1,2,3,4;5,6,7,8;9,10,11,12;13,14,15,16}</definedName>
    <definedName name="Lista">{1,2,3,4;5,6,7,8;9,10,11,12;13,14,15,16}</definedName>
    <definedName name="LK">[14]MATRIZ!#REF!</definedName>
    <definedName name="lugar">#REF!</definedName>
    <definedName name="lugarprod">#REF!</definedName>
    <definedName name="Macías" localSheetId="3">{1,2,3,4;5,6,7,8;9,10,11,12;13,14,15,16}</definedName>
    <definedName name="Macías">{1,2,3,4;5,6,7,8;9,10,11,12;13,14,15,16}</definedName>
    <definedName name="maguey" localSheetId="3">{1,2,3,4;5,6,7,8;9,10,11,12;13,14,15,16}</definedName>
    <definedName name="maguey">{1,2,3,4;5,6,7,8;9,10,11,12;13,14,15,16}</definedName>
    <definedName name="marketing">#REF!</definedName>
    <definedName name="materia">#REF!</definedName>
    <definedName name="MATRIZ">#REF!</definedName>
    <definedName name="MCost1">#REF!</definedName>
    <definedName name="medidamp">#REF!</definedName>
    <definedName name="medidaprod">#REF!</definedName>
    <definedName name="MEMORIA_DE_CALCULO_DE___LOS_COSTOS_DE_OPERACION">#REF!</definedName>
    <definedName name="MEMORIA2">[7]FlujoEfectivo1!#REF!</definedName>
    <definedName name="MEMORIADCALCULO">[7]FlujoEfectivo1!#REF!</definedName>
    <definedName name="MENU">[21]!MENU</definedName>
    <definedName name="mercado">#REF!</definedName>
    <definedName name="mes">[22]MATRIZ!#REF!</definedName>
    <definedName name="México">#REF!</definedName>
    <definedName name="Michoacán_de_Ocampo">#REF!</definedName>
    <definedName name="MINIST">#REF!</definedName>
    <definedName name="MINISTRACIONES">#REF!</definedName>
    <definedName name="mm" localSheetId="3">{1,2,3,4;5,6,7,8;9,10,11,12;13,14,15,16}</definedName>
    <definedName name="mm">{1,2,3,4;5,6,7,8;9,10,11,12;13,14,15,16}</definedName>
    <definedName name="Month1_Ending_Bal">'[23]Flujo de fondos'!#REF!</definedName>
    <definedName name="Morelos">#REF!</definedName>
    <definedName name="Nayarit">#REF!</definedName>
    <definedName name="NB">[14]MATRIZ!#REF!</definedName>
    <definedName name="NECES_FIN">#REF!</definedName>
    <definedName name="NECFINANCI">#REF!</definedName>
    <definedName name="niveladmon">#REF!</definedName>
    <definedName name="nomadmon">#REF!</definedName>
    <definedName name="nomañosactivos">#REF!</definedName>
    <definedName name="nomcadena">#REF!</definedName>
    <definedName name="nomcapa">#REF!</definedName>
    <definedName name="nomempresa">#REF!</definedName>
    <definedName name="nomes">#REF!</definedName>
    <definedName name="nomobjetivo">#REF!</definedName>
    <definedName name="nomopera">#REF!</definedName>
    <definedName name="nomorganiza">#REF!</definedName>
    <definedName name="nomperiodo">#REF!</definedName>
    <definedName name="nomperiodo1">#REF!</definedName>
    <definedName name="nompermiso">#REF!</definedName>
    <definedName name="nomprioestado">#REF!</definedName>
    <definedName name="nompriosagarpa">#REF!</definedName>
    <definedName name="nomproceso">#REF!</definedName>
    <definedName name="nomproyecto">#REF!</definedName>
    <definedName name="NomSocios">#REF!</definedName>
    <definedName name="nomtecnologia">#REF!</definedName>
    <definedName name="nomunidadmedida">#REF!</definedName>
    <definedName name="nomunidadmedida1">#REF!</definedName>
    <definedName name="NomVentanilla">#REF!</definedName>
    <definedName name="novillos">'[17]Inf. General'!$F$10</definedName>
    <definedName name="Ntsocios">#REF!</definedName>
    <definedName name="nuadmon">#REF!</definedName>
    <definedName name="nuañosactivos">#REF!</definedName>
    <definedName name="nucadena">#REF!</definedName>
    <definedName name="nucapa">#REF!</definedName>
    <definedName name="nuempresa">#REF!</definedName>
    <definedName name="Nuevo_León">#REF!</definedName>
    <definedName name="nunoañosactivos">#REF!</definedName>
    <definedName name="nunoempresa">#REF!</definedName>
    <definedName name="nunomadmon">#REF!</definedName>
    <definedName name="nunomcadena">#REF!</definedName>
    <definedName name="nunomcapa">#REF!</definedName>
    <definedName name="nunomobjetivo">#REF!</definedName>
    <definedName name="nunomopera">#REF!</definedName>
    <definedName name="nunomorganiza">#REF!</definedName>
    <definedName name="nunomperiodo">#REF!</definedName>
    <definedName name="nunomperiodo1">#REF!</definedName>
    <definedName name="nunompermiso">#REF!</definedName>
    <definedName name="nunomprioestado">#REF!</definedName>
    <definedName name="nunompriosagarpa">#REF!</definedName>
    <definedName name="nunomtecnologia">#REF!</definedName>
    <definedName name="nunomunidadmedida">#REF!</definedName>
    <definedName name="nunomunidadmedida1">#REF!</definedName>
    <definedName name="nunoproceso">#REF!</definedName>
    <definedName name="nunoproyecto">#REF!</definedName>
    <definedName name="NuNosocios">#REF!</definedName>
    <definedName name="NuNoVentanilla">#REF!</definedName>
    <definedName name="nuobjetivo">#REF!</definedName>
    <definedName name="nuopera">#REF!</definedName>
    <definedName name="nuorganiza">#REF!</definedName>
    <definedName name="nuperiodo">#REF!</definedName>
    <definedName name="nuperiodo1">#REF!</definedName>
    <definedName name="nupermiso">#REF!</definedName>
    <definedName name="nuprioestado">#REF!</definedName>
    <definedName name="nupriosagarpa">#REF!</definedName>
    <definedName name="nuproceso">#REF!</definedName>
    <definedName name="nuproyecto">#REF!</definedName>
    <definedName name="nutecnologia">#REF!</definedName>
    <definedName name="nuunidadmedida">#REF!</definedName>
    <definedName name="nuunidadmedida1">#REF!</definedName>
    <definedName name="NuVentanilla">#REF!</definedName>
    <definedName name="O.I." localSheetId="3">{1,2,3,4;5,6,7,8;9,10,11,12;13,14,15,16}</definedName>
    <definedName name="O.I.">{1,2,3,4;5,6,7,8;9,10,11,12;13,14,15,16}</definedName>
    <definedName name="Oaxaca">#REF!</definedName>
    <definedName name="Objetivo">[22]MATRIZ!#REF!</definedName>
    <definedName name="OCULTO">#REF!</definedName>
    <definedName name="OCULTO2">#REF!</definedName>
    <definedName name="ok" localSheetId="3">{1,2,3,4;5,6,7,8;9,10,11,12;13,14,15,16}</definedName>
    <definedName name="ok">{1,2,3,4;5,6,7,8;9,10,11,12;13,14,15,16}</definedName>
    <definedName name="OP">[14]MATRIZ!#REF!</definedName>
    <definedName name="opera">#REF!</definedName>
    <definedName name="ORALE" localSheetId="3">{1,2,3,4;5,6,7,8;9,10,11,12;13,14,15,16}</definedName>
    <definedName name="ORALE">{1,2,3,4;5,6,7,8;9,10,11,12;13,14,15,16}</definedName>
    <definedName name="organiza">#REF!</definedName>
    <definedName name="ORIGEN">#REF!</definedName>
    <definedName name="otra1">#REF!</definedName>
    <definedName name="P.VALGOUSD" localSheetId="3">{1,2,3,4;5,6,7,8;9,10,11,12;13,14,15,16}</definedName>
    <definedName name="P.VALGOUSD">{1,2,3,4;5,6,7,8;9,10,11,12;13,14,15,16}</definedName>
    <definedName name="PAG.3">[9]Inf_proy!#REF!</definedName>
    <definedName name="PAG.6">#REF!</definedName>
    <definedName name="PAG.7">'[9]Ind. tec.'!#REF!</definedName>
    <definedName name="PAG.8">'[9]Ventas-Costos'!#REF!</definedName>
    <definedName name="PAG.9">'[9]Proy. fin.'!#REF!</definedName>
    <definedName name="PAG9A">#REF!</definedName>
    <definedName name="PAG9B">#REF!</definedName>
    <definedName name="PAG9C">#REF!</definedName>
    <definedName name="PAPA">#REF!</definedName>
    <definedName name="PAS">#REF!</definedName>
    <definedName name="periodo">#REF!</definedName>
    <definedName name="periodo1">#REF!</definedName>
    <definedName name="permiso">#REF!</definedName>
    <definedName name="pesofinal">'[17]Inf. General'!$J$13</definedName>
    <definedName name="pic">#REF!</definedName>
    <definedName name="Play">656277505</definedName>
    <definedName name="PO">[14]MATRIZ!#REF!</definedName>
    <definedName name="PRECIOS">'[24]ResAct&amp;Pas'!$A$1:$M$71</definedName>
    <definedName name="Precios_de_ganado">#REF!</definedName>
    <definedName name="PRESA">[25]FINANC:DESCRIP_PASIVOS!$A$1:$AZ$59</definedName>
    <definedName name="presentacion">#REF!</definedName>
    <definedName name="PRESU">#REF!</definedName>
    <definedName name="PRESUP">#REF!</definedName>
    <definedName name="prioestado">#REF!</definedName>
    <definedName name="priosagarpa">#REF!</definedName>
    <definedName name="proceso">#REF!</definedName>
    <definedName name="PROY" localSheetId="3">_F2C2:_F41C7</definedName>
    <definedName name="PROY">_F2C2:_F41C7</definedName>
    <definedName name="PROY_FIN" localSheetId="3">#REF!</definedName>
    <definedName name="PROY_FIN">#REF!</definedName>
    <definedName name="PROY_V_C" localSheetId="3">#REF!</definedName>
    <definedName name="PROY_V_C">#REF!</definedName>
    <definedName name="PROYECCION">#REF!</definedName>
    <definedName name="PROYECCION_DE_DESARROLLO_DE_CULTIVO_DE_HUERTA_DE_CÍTRICOS">#REF!</definedName>
    <definedName name="proyecciones">#REF!</definedName>
    <definedName name="proyecto">[8]MATRIZ!$I$2:$I$10</definedName>
    <definedName name="ProyFinGlobal">#REF!</definedName>
    <definedName name="Puebla">#REF!</definedName>
    <definedName name="PVCost">'[19]ROI Model'!$D$13</definedName>
    <definedName name="QE">[14]MATRIZ!#REF!</definedName>
    <definedName name="Querétaro">#REF!</definedName>
    <definedName name="Quintana_Roo">#REF!</definedName>
    <definedName name="QW">[14]MATRIZ!#REF!</definedName>
    <definedName name="RAMA">[26]CATALOGOS!$L$2:$M$6</definedName>
    <definedName name="RAZONES">#REF!</definedName>
    <definedName name="reconverión">[8]MATRIZ!$T$3:$T$6</definedName>
    <definedName name="reconversion">#REF!</definedName>
    <definedName name="reconversión">[8]MATRIZ!$H$3:$H$7</definedName>
    <definedName name="refaccion">#REF!</definedName>
    <definedName name="REL._SOLICITAN">[10]FlujoAño2!#REF!</definedName>
    <definedName name="RELPAT1">#REF!</definedName>
    <definedName name="RELPAT2">#REF!</definedName>
    <definedName name="res">[27]Bal!$B$4:$H$72</definedName>
    <definedName name="RESULTADOS">#REF!</definedName>
    <definedName name="RESUMENDEEVALUACION">#REF!</definedName>
    <definedName name="RT">[14]MATRIZ!#REF!</definedName>
    <definedName name="San_Luis_Potosí">#REF!</definedName>
    <definedName name="SDDDD">[18]MATRIZ!#REF!</definedName>
    <definedName name="se" localSheetId="3">{1,2,3,4;5,6,7,8;9,10,11,12;13,14,15,16}</definedName>
    <definedName name="se">{1,2,3,4;5,6,7,8;9,10,11,12;13,14,15,16}</definedName>
    <definedName name="SENSIBILIDAD">#REF!</definedName>
    <definedName name="SIEMBRA1">#REF!</definedName>
    <definedName name="SIMP_HOJA2">#REF!</definedName>
    <definedName name="SIMP_HOJA3">#REF!</definedName>
    <definedName name="SIMP_HOJA4">#REF!</definedName>
    <definedName name="SIMP_HOJA5">#REF!</definedName>
    <definedName name="Sinaloa">#REF!</definedName>
    <definedName name="SINO">#REF!</definedName>
    <definedName name="SOCAS1">[16]SOCAS!#REF!</definedName>
    <definedName name="solicitud">#REF!</definedName>
    <definedName name="Sonora">#REF!</definedName>
    <definedName name="soya" localSheetId="3">{1,2,3,4;5,6,7,8;9,10,11,12;13,14,15,16}</definedName>
    <definedName name="soya">{1,2,3,4;5,6,7,8;9,10,11,12;13,14,15,16}</definedName>
    <definedName name="ss" localSheetId="3">{1,2,3,4;5,6,7,8;9,10,11,12;13,14,15,16}</definedName>
    <definedName name="ss">{1,2,3,4;5,6,7,8;9,10,11,12;13,14,15,16}</definedName>
    <definedName name="SSS">#REF!</definedName>
    <definedName name="SUBRAMA">[26]CATALOGOS!$L$62:$M$105</definedName>
    <definedName name="SUPERFICIE">#REF!</definedName>
    <definedName name="SW">#REF!</definedName>
    <definedName name="SZ">[14]MATRIZ!#REF!</definedName>
    <definedName name="Tabasco">#REF!</definedName>
    <definedName name="TABLA">#REF!</definedName>
    <definedName name="TABLAS">#REF!</definedName>
    <definedName name="Talacho" localSheetId="3">{1,2,3,4;5,6,7,8;9,10,11,12;13,14,15,16}</definedName>
    <definedName name="Talacho">{1,2,3,4;5,6,7,8;9,10,11,12;13,14,15,16}</definedName>
    <definedName name="Tamaulipas">#REF!</definedName>
    <definedName name="TEC">#REF!</definedName>
    <definedName name="tecno">#REF!</definedName>
    <definedName name="TEXTO">#REF!</definedName>
    <definedName name="tipocred">#REF!</definedName>
    <definedName name="TipoOperación">[28]Hoja1!$A$24:$A$40</definedName>
    <definedName name="TIR_Con">#REF!</definedName>
    <definedName name="TIR_Sin">#REF!</definedName>
    <definedName name="Tlaxcala">#REF!</definedName>
    <definedName name="to">[27]Bal!#REF!</definedName>
    <definedName name="TOS">[24]ProyCultivos!$A$1:$J$55</definedName>
    <definedName name="TR">[14]MATRIZ!#REF!</definedName>
    <definedName name="Tsocios">#REF!</definedName>
    <definedName name="UBICACION">#REF!</definedName>
    <definedName name="UI">[14]MATRIZ!#REF!</definedName>
    <definedName name="UNICO_1">#REF!</definedName>
    <definedName name="unidadmedida">#REF!</definedName>
    <definedName name="unidadmedida1">#REF!</definedName>
    <definedName name="valor_índice">16</definedName>
    <definedName name="VARIABLES">[21]!VARIABLES</definedName>
    <definedName name="VBBB">[14]MATRIZ!#REF!</definedName>
    <definedName name="venta">'[17]Inf. General'!$J$17</definedName>
    <definedName name="Ventanilla">#REF!</definedName>
    <definedName name="ventanovillos">'[17]Desarrollo, Ventas y Costos'!$D$31</definedName>
    <definedName name="VENTAS">#REF!</definedName>
    <definedName name="VENVAQUI">#REF!</definedName>
    <definedName name="Veracruz_de_Ignacio_de_la_Llave">#REF!</definedName>
    <definedName name="WD">[14]MATRIZ!#REF!</definedName>
    <definedName name="WE">[14]MATRIZ!#REF!</definedName>
    <definedName name="WQ">[14]MATRIZ!#REF!</definedName>
    <definedName name="WS">[14]MATRIZ!#REF!</definedName>
    <definedName name="xx" localSheetId="3">___F2C2:___F41C7</definedName>
    <definedName name="xx">___F2C2:___F41C7</definedName>
    <definedName name="xxx" localSheetId="3">__F2C2:__F41C7</definedName>
    <definedName name="xxx">__F2C2:__F41C7</definedName>
    <definedName name="xxxx" localSheetId="3">#REF!</definedName>
    <definedName name="xxxx">#REF!</definedName>
    <definedName name="XZXZ" localSheetId="3">[14]MATRIZ!#REF!</definedName>
    <definedName name="XZXZ">[14]MATRIZ!#REF!</definedName>
    <definedName name="XZXZXS" localSheetId="3">[14]MATRIZ!#REF!</definedName>
    <definedName name="XZXZXS">[14]MATRIZ!#REF!</definedName>
    <definedName name="Year">'[19]ROI Model'!$H$6</definedName>
    <definedName name="Yucatán">#REF!</definedName>
    <definedName name="Zacatecas">#REF!</definedName>
    <definedName name="ZAFRA">#REF!</definedName>
    <definedName name="ZS">[14]MATRIZ!#REF!</definedName>
    <definedName name="ZXZXZ">[14]MATRIZ!#REF!</definedName>
    <definedName name="ZXZXZX">[14]MATRIZ!#REF!</definedName>
    <definedName name="ZXZXZXZ">[14]MATRIZ!#REF!</definedName>
    <definedName name="ZZZZZ">[14]MATRIZ!#REF!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" i="8" l="1"/>
  <c r="I12" i="8"/>
  <c r="I11" i="8"/>
  <c r="I10" i="8"/>
  <c r="I1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Beatriz Avalos</author>
  </authors>
  <commentList>
    <comment ref="C1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Beatriz Avalos:</t>
        </r>
        <r>
          <rPr>
            <sz val="9"/>
            <color indexed="81"/>
            <rFont val="Tahoma"/>
            <family val="2"/>
          </rPr>
          <t xml:space="preserve">
Una persona por actividad. No poner a consultores, pues RA es responsable de ellos.
</t>
        </r>
      </text>
    </comment>
    <comment ref="D1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Beatriz Avalos:</t>
        </r>
        <r>
          <rPr>
            <sz val="9"/>
            <color indexed="81"/>
            <rFont val="Tahoma"/>
            <family val="2"/>
          </rPr>
          <t xml:space="preserve">
Un entregable por actividad</t>
        </r>
      </text>
    </comment>
  </commentList>
</comments>
</file>

<file path=xl/sharedStrings.xml><?xml version="1.0" encoding="utf-8"?>
<sst xmlns="http://schemas.openxmlformats.org/spreadsheetml/2006/main" count="177" uniqueCount="103">
  <si>
    <t>Número consecutivo</t>
  </si>
  <si>
    <t>Nombre de adquisición / contratación</t>
  </si>
  <si>
    <t>Costo total estimado en pesos</t>
  </si>
  <si>
    <t>Año 3</t>
  </si>
  <si>
    <t>Año 2</t>
  </si>
  <si>
    <t>Año 1</t>
  </si>
  <si>
    <t>PERIODICIDAD</t>
  </si>
  <si>
    <t>MEDIO DE VERIFICACIÓN</t>
  </si>
  <si>
    <t>UNIDAD DE MEDIDA</t>
  </si>
  <si>
    <t>Metas Anuales Acumuladas</t>
  </si>
  <si>
    <t>Línea Base</t>
  </si>
  <si>
    <t>Unidad de Medida</t>
  </si>
  <si>
    <t>Indicador</t>
  </si>
  <si>
    <t>Resultado</t>
  </si>
  <si>
    <t>Número de donaciones</t>
  </si>
  <si>
    <t>Número de donaciones y fondos de contrapartida recibidos de fuentes externas al Proyecto MDE</t>
  </si>
  <si>
    <t>Individuos</t>
  </si>
  <si>
    <t>Número de personas que han participado en eventos de intercambio de conocimiento en Comunidades Instructoras o con beneficiarios de otros Supbroyectos</t>
  </si>
  <si>
    <t xml:space="preserve">Número de personas que han recibido capacitación de la ANE para participar en Comunidades Instructoras </t>
  </si>
  <si>
    <t>Número de personas que participaron en REDD+ y en eventos de intercambio de conocimiento sobre manejo integrado del paisaje bajo el proyecto.</t>
  </si>
  <si>
    <t>Número de personas</t>
  </si>
  <si>
    <t xml:space="preserve">Número de personas cuyo rol e influencia en procesos relacionados con REDD+ aumentó debido a su participación en los eventos  capacitación e intercambio de experiencias, como parte del MDE o del Subproyecto </t>
  </si>
  <si>
    <t xml:space="preserve">Número de personas que han participado en eventos de capacitación e intercambio de experiencias, como parte del MDE o del Subproyecto </t>
  </si>
  <si>
    <t xml:space="preserve">Número de indígenas </t>
  </si>
  <si>
    <t>Número de hombres</t>
  </si>
  <si>
    <t xml:space="preserve">Número de mujeres </t>
  </si>
  <si>
    <t>Número de personas que perciben beneficios no-monetarios adicionales (en el medio ambiente, salud, y otros) como consecuencia del Subproyecto</t>
  </si>
  <si>
    <t>Número de personas no empleadas por el Subproyecto pero que reciben reparto de utilidades del Subproyecto</t>
  </si>
  <si>
    <t>Número de personas que pertencen a un grupo étnico indígena que tienen empleo en el Subproyecto</t>
  </si>
  <si>
    <t>Número de ´hombres que tienen empleo en el Subproyecto</t>
  </si>
  <si>
    <t>Número de mujeres que tienen empleo en el Subproyecto</t>
  </si>
  <si>
    <t>Número de personas empleadas por el Subproyecto</t>
  </si>
  <si>
    <t>Resultados Esperados Predefinidos, necesarios para el reportaje de indicadores del MDE México</t>
  </si>
  <si>
    <t xml:space="preserve">Si es beneficiario individual, ¿cuál es su edad?
</t>
  </si>
  <si>
    <r>
      <t>Si es beneficiario individual, ¿es mujer?
(</t>
    </r>
    <r>
      <rPr>
        <b/>
        <sz val="16"/>
        <color rgb="FFFF0000"/>
        <rFont val="Calibri"/>
        <family val="2"/>
        <scheme val="minor"/>
      </rPr>
      <t>desplegable</t>
    </r>
    <r>
      <rPr>
        <b/>
        <sz val="16"/>
        <color theme="1"/>
        <rFont val="Calibri"/>
        <family val="2"/>
        <scheme val="minor"/>
      </rPr>
      <t>)</t>
    </r>
  </si>
  <si>
    <t>Nombre del Responsable del Subproyecto</t>
  </si>
  <si>
    <r>
      <t>Si es beneficiario individual, ¿pertenece a un grupo indígena?
(</t>
    </r>
    <r>
      <rPr>
        <b/>
        <sz val="16"/>
        <color rgb="FFFF0000"/>
        <rFont val="Calibri"/>
        <family val="2"/>
        <scheme val="minor"/>
      </rPr>
      <t>desplegable</t>
    </r>
    <r>
      <rPr>
        <b/>
        <sz val="16"/>
        <color theme="1"/>
        <rFont val="Calibri"/>
        <family val="2"/>
        <scheme val="minor"/>
      </rPr>
      <t>)</t>
    </r>
  </si>
  <si>
    <r>
      <t>Tipo de Beneficiario:
(</t>
    </r>
    <r>
      <rPr>
        <b/>
        <sz val="18"/>
        <color rgb="FFFF0000"/>
        <rFont val="Calibri"/>
        <family val="2"/>
        <scheme val="minor"/>
      </rPr>
      <t>desplegable</t>
    </r>
    <r>
      <rPr>
        <b/>
        <sz val="18"/>
        <rFont val="Calibri"/>
        <family val="2"/>
        <scheme val="minor"/>
      </rPr>
      <t>)</t>
    </r>
  </si>
  <si>
    <t>Nombre del Subproyecto:</t>
  </si>
  <si>
    <r>
      <t>Ventana de apoyo:
(</t>
    </r>
    <r>
      <rPr>
        <b/>
        <sz val="18"/>
        <color rgb="FFFF0000"/>
        <rFont val="Calibri"/>
        <family val="2"/>
        <scheme val="minor"/>
      </rPr>
      <t>desplegable</t>
    </r>
    <r>
      <rPr>
        <b/>
        <sz val="18"/>
        <rFont val="Calibri"/>
        <family val="2"/>
        <scheme val="minor"/>
      </rPr>
      <t>)</t>
    </r>
  </si>
  <si>
    <t>Estado y Municipio:</t>
  </si>
  <si>
    <t>Nombre del Ejido o Comunidad en el que se localiza el Subproyecto:</t>
  </si>
  <si>
    <t>Otras Actividades</t>
  </si>
  <si>
    <t>X</t>
  </si>
  <si>
    <t>Constancias de participación emitidas por la ANE, una por evento</t>
  </si>
  <si>
    <t>Responsable del Subproyecto</t>
  </si>
  <si>
    <t>Participación del Responsable del Subproyecto a talleres regionales de validación y mejora continua del SiMYEPS</t>
  </si>
  <si>
    <t>Punto Focal de MyE</t>
  </si>
  <si>
    <t>Participación del Punto Focal de Monitoreo y Evaluación en talleres regionales de capacitación, validación y mejora continua del SiMYEPS</t>
  </si>
  <si>
    <t>Análisis de resultados de la aplicación de encuestas, uno por año</t>
  </si>
  <si>
    <t>Aplicación de encuestas para la medición de Resultados Esperados del Subproyecto</t>
  </si>
  <si>
    <t>Un contrato del Punto Focal de MyE</t>
  </si>
  <si>
    <t>Identificación y contratación del Punto Focal de Monitoreo y Evaluación del Subproyecto</t>
  </si>
  <si>
    <t>Actividades Predefinidas, necesarias para la implementación del Sistema de Monitoreo y Evaluación Participativa del Subproyecto (SiMyEPS)</t>
  </si>
  <si>
    <t>Entregable 
(Qué y cuánto)</t>
  </si>
  <si>
    <t>Responsable (Nombre y puesto)</t>
  </si>
  <si>
    <t xml:space="preserve">Actividades (Qué, Para qué, Sobre qué)
</t>
  </si>
  <si>
    <t>CRONOGRAMA (AÑOS)</t>
  </si>
  <si>
    <t>Nombre de la persona que será Responsable del Subproyecto:</t>
  </si>
  <si>
    <t>Nombre del Ejido o Comunidad en donde operará el Subproyecto:</t>
  </si>
  <si>
    <t>Trimestre 4</t>
  </si>
  <si>
    <t>Trimestre 3</t>
  </si>
  <si>
    <t>Trimestre 2</t>
  </si>
  <si>
    <t>Trimestre 1</t>
  </si>
  <si>
    <t xml:space="preserve">AÑO 1 </t>
  </si>
  <si>
    <t>Nombre y apellido del Responsable del Subproyecto:</t>
  </si>
  <si>
    <t>Ejido o Comunidad en que se ubica:</t>
  </si>
  <si>
    <t>Localidad :</t>
  </si>
  <si>
    <t>Aplicación de encuestas para de línea base y para la medición de Resultados Esperados del Subproyecto</t>
  </si>
  <si>
    <t>Fecha estimada de adquisición/
contratación</t>
  </si>
  <si>
    <t>Tipo de beneficiario</t>
  </si>
  <si>
    <t>Ejido o comunidad agraria</t>
  </si>
  <si>
    <t>Avecindado(a)</t>
  </si>
  <si>
    <t>Asociaciones u organizaciones de productores</t>
  </si>
  <si>
    <t xml:space="preserve">Empresa comunitaria </t>
  </si>
  <si>
    <t>Sí, No</t>
  </si>
  <si>
    <t>No</t>
  </si>
  <si>
    <t>Sí</t>
  </si>
  <si>
    <t>Ventana</t>
  </si>
  <si>
    <t>Inclusión Financiera</t>
  </si>
  <si>
    <t>Inclusión Social</t>
  </si>
  <si>
    <t>Varios tipos</t>
  </si>
  <si>
    <t xml:space="preserve">Otros Resultados Esperados del Subproyecto 
</t>
  </si>
  <si>
    <t>No. Contrato del Subproyecto:</t>
  </si>
  <si>
    <t xml:space="preserve">NOTA: Para los diferentes métodos de adquisiciones, la referencia es la siguiente nomenclatura:
* Bienes (B): Selección Directa (SD); Solicitud de cotizaciones (SDC).
* Obras Menores (O): Selección Directa (SD); Solicitud de cotizaciones (SDC).
* Servicios de No Consultoría (SNC): Selección Directa (SD); Solicitud de cotizaciones (SDC).
* Servicios de Consultoría (SC): Selección Directa (SD). Selección de Consultor Individual (3CV). Selección basada en las Calificaciones de los Consultores (SCC).
* Gastos de Operación (GO): Según el caso, pueden aplicar todos los métodos (GO).
</t>
  </si>
  <si>
    <t>Nombre del beneficiario:</t>
  </si>
  <si>
    <t>Título del Subproyecto:</t>
  </si>
  <si>
    <t>Fuente de los Recursos</t>
  </si>
  <si>
    <t>Tipo de Gasto</t>
  </si>
  <si>
    <t>Unidad de medida</t>
  </si>
  <si>
    <t>Cantidad</t>
  </si>
  <si>
    <t>Precio Unitario estimado en pesos</t>
  </si>
  <si>
    <t>Método</t>
  </si>
  <si>
    <t>Tipo de revisión</t>
  </si>
  <si>
    <t>Fecha de No Objeción al PAC del BIRF</t>
  </si>
  <si>
    <t>Estatus</t>
  </si>
  <si>
    <t>Número de Contrato/ Orden de compra</t>
  </si>
  <si>
    <t>Nombre del Proveedor/Consultor contratado</t>
  </si>
  <si>
    <t>Vigencia del contrato/Orden de compra</t>
  </si>
  <si>
    <t>Monto total del contrato/Orden de compra en M.N. (incluyendo IVA)</t>
  </si>
  <si>
    <t>Comentarios</t>
  </si>
  <si>
    <t>MDE</t>
  </si>
  <si>
    <t>Posterior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</si>
</sst>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&quot;$&quot;#,##0.00"/>
  </numFmts>
  <fonts count="39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9C6500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Calibri"/>
      <family val="2"/>
    </font>
    <font>
      <b/>
      <sz val="10"/>
      <color rgb="FF000000"/>
      <name val="Arial"/>
      <family val="2"/>
    </font>
    <font>
      <b/>
      <sz val="10"/>
      <name val="Calibri"/>
      <family val="2"/>
      <scheme val="minor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0" fontId="3" fillId="0" borderId="0"/>
    <xf numFmtId="0" fontId="12" fillId="4" borderId="0" applyNumberFormat="0" applyBorder="0" applyAlignment="0" applyProtection="0"/>
    <xf numFmtId="0" fontId="2" fillId="0" borderId="0"/>
    <xf numFmtId="0" fontId="15" fillId="0" borderId="0"/>
    <xf numFmtId="9" fontId="2" fillId="0" borderId="0" applyFont="0" applyFill="0" applyBorder="0" applyAlignment="0" applyProtection="0"/>
    <xf numFmtId="0" fontId="31" fillId="5" borderId="0" applyNumberFormat="0" applyBorder="0" applyAlignment="0" applyProtection="0"/>
    <xf numFmtId="0" fontId="1" fillId="0" borderId="0"/>
    <xf numFmtId="164" fontId="3" fillId="0" borderId="0" applyFont="0" applyFill="0" applyBorder="0" applyAlignment="0" applyProtection="0"/>
  </cellStyleXfs>
  <cellXfs count="226">
    <xf numFmtId="0" fontId="0" fillId="0" borderId="0" xfId="0"/>
    <xf numFmtId="0" fontId="11" fillId="0" borderId="0" xfId="0" applyFont="1" applyAlignment="1">
      <alignment vertical="center"/>
    </xf>
    <xf numFmtId="0" fontId="11" fillId="0" borderId="0" xfId="0" applyFont="1"/>
    <xf numFmtId="0" fontId="3" fillId="0" borderId="0" xfId="0" applyFont="1"/>
    <xf numFmtId="0" fontId="2" fillId="0" borderId="0" xfId="4"/>
    <xf numFmtId="0" fontId="16" fillId="2" borderId="0" xfId="5" applyFont="1" applyFill="1" applyBorder="1" applyAlignment="1">
      <alignment horizontal="left" vertical="center" wrapText="1"/>
    </xf>
    <xf numFmtId="0" fontId="7" fillId="0" borderId="0" xfId="4" applyFont="1" applyFill="1" applyAlignment="1">
      <alignment horizontal="center" vertical="center" wrapText="1"/>
    </xf>
    <xf numFmtId="0" fontId="7" fillId="0" borderId="0" xfId="4" applyFont="1" applyFill="1" applyAlignment="1">
      <alignment horizontal="left" vertical="top" wrapText="1"/>
    </xf>
    <xf numFmtId="0" fontId="9" fillId="0" borderId="0" xfId="4" applyFont="1" applyFill="1" applyAlignment="1">
      <alignment horizontal="left" vertical="top" wrapText="1"/>
    </xf>
    <xf numFmtId="0" fontId="5" fillId="0" borderId="0" xfId="4" applyFont="1" applyFill="1" applyAlignment="1">
      <alignment horizontal="center" vertical="center" wrapText="1"/>
    </xf>
    <xf numFmtId="0" fontId="5" fillId="0" borderId="0" xfId="4" applyFont="1" applyFill="1" applyAlignment="1">
      <alignment vertical="top" wrapText="1"/>
    </xf>
    <xf numFmtId="0" fontId="4" fillId="0" borderId="0" xfId="4" applyFont="1" applyFill="1" applyAlignment="1">
      <alignment vertical="top" wrapText="1"/>
    </xf>
    <xf numFmtId="0" fontId="4" fillId="0" borderId="0" xfId="4" applyFont="1" applyFill="1" applyAlignment="1">
      <alignment horizontal="left" vertical="center" wrapText="1"/>
    </xf>
    <xf numFmtId="0" fontId="7" fillId="0" borderId="0" xfId="4" applyFont="1" applyFill="1" applyAlignment="1">
      <alignment horizontal="left" vertical="center" wrapText="1"/>
    </xf>
    <xf numFmtId="0" fontId="9" fillId="0" borderId="0" xfId="4" applyFont="1" applyFill="1" applyAlignment="1">
      <alignment horizontal="left" vertical="center" wrapText="1"/>
    </xf>
    <xf numFmtId="0" fontId="16" fillId="0" borderId="0" xfId="5" applyFont="1" applyBorder="1" applyAlignment="1">
      <alignment wrapText="1"/>
    </xf>
    <xf numFmtId="0" fontId="7" fillId="0" borderId="0" xfId="4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left" vertical="top" wrapText="1"/>
    </xf>
    <xf numFmtId="0" fontId="9" fillId="0" borderId="0" xfId="4" applyFont="1" applyFill="1" applyBorder="1" applyAlignment="1">
      <alignment horizontal="left" vertical="top" wrapText="1"/>
    </xf>
    <xf numFmtId="0" fontId="5" fillId="0" borderId="0" xfId="4" applyFont="1" applyFill="1" applyBorder="1" applyAlignment="1">
      <alignment horizontal="center" vertical="center" wrapText="1"/>
    </xf>
    <xf numFmtId="9" fontId="4" fillId="0" borderId="0" xfId="4" applyNumberFormat="1" applyFont="1" applyFill="1" applyAlignment="1">
      <alignment horizontal="left" vertical="center" wrapText="1"/>
    </xf>
    <xf numFmtId="9" fontId="7" fillId="0" borderId="0" xfId="4" applyNumberFormat="1" applyFont="1" applyFill="1" applyAlignment="1">
      <alignment horizontal="left" vertical="center" wrapText="1"/>
    </xf>
    <xf numFmtId="9" fontId="9" fillId="0" borderId="0" xfId="4" applyNumberFormat="1" applyFont="1" applyFill="1" applyAlignment="1">
      <alignment horizontal="left" vertical="center" wrapText="1"/>
    </xf>
    <xf numFmtId="3" fontId="17" fillId="2" borderId="3" xfId="4" applyNumberFormat="1" applyFont="1" applyFill="1" applyBorder="1" applyAlignment="1">
      <alignment horizontal="center" vertical="center" wrapText="1"/>
    </xf>
    <xf numFmtId="0" fontId="9" fillId="2" borderId="3" xfId="4" applyFont="1" applyFill="1" applyBorder="1" applyAlignment="1">
      <alignment horizontal="center" vertical="center" wrapText="1"/>
    </xf>
    <xf numFmtId="0" fontId="9" fillId="2" borderId="3" xfId="4" applyFont="1" applyFill="1" applyBorder="1" applyAlignment="1">
      <alignment horizontal="left" vertical="center" wrapText="1"/>
    </xf>
    <xf numFmtId="0" fontId="13" fillId="2" borderId="3" xfId="4" applyFont="1" applyFill="1" applyBorder="1" applyAlignment="1">
      <alignment horizontal="left" vertical="center" wrapText="1"/>
    </xf>
    <xf numFmtId="0" fontId="10" fillId="2" borderId="2" xfId="4" applyFont="1" applyFill="1" applyBorder="1" applyAlignment="1">
      <alignment horizontal="left" vertical="center" wrapText="1"/>
    </xf>
    <xf numFmtId="0" fontId="9" fillId="0" borderId="3" xfId="4" applyFont="1" applyBorder="1" applyAlignment="1">
      <alignment horizontal="left" vertical="center"/>
    </xf>
    <xf numFmtId="0" fontId="6" fillId="7" borderId="8" xfId="4" applyFont="1" applyFill="1" applyBorder="1" applyAlignment="1">
      <alignment horizontal="center" vertical="center" wrapText="1"/>
    </xf>
    <xf numFmtId="0" fontId="6" fillId="7" borderId="9" xfId="4" applyFont="1" applyFill="1" applyBorder="1" applyAlignment="1">
      <alignment horizontal="center" vertical="center" wrapText="1"/>
    </xf>
    <xf numFmtId="0" fontId="4" fillId="7" borderId="13" xfId="4" applyFont="1" applyFill="1" applyBorder="1" applyAlignment="1">
      <alignment vertical="top" wrapText="1"/>
    </xf>
    <xf numFmtId="0" fontId="4" fillId="7" borderId="13" xfId="4" applyFont="1" applyFill="1" applyBorder="1" applyAlignment="1">
      <alignment horizontal="left" vertical="center" wrapText="1"/>
    </xf>
    <xf numFmtId="0" fontId="7" fillId="7" borderId="13" xfId="4" applyFont="1" applyFill="1" applyBorder="1" applyAlignment="1">
      <alignment horizontal="left" vertical="center" wrapText="1"/>
    </xf>
    <xf numFmtId="0" fontId="20" fillId="2" borderId="3" xfId="4" applyFont="1" applyFill="1" applyBorder="1" applyAlignment="1">
      <alignment horizontal="center" vertical="center" wrapText="1"/>
    </xf>
    <xf numFmtId="0" fontId="20" fillId="2" borderId="3" xfId="4" applyFont="1" applyFill="1" applyBorder="1" applyAlignment="1">
      <alignment horizontal="left" vertical="center" wrapText="1"/>
    </xf>
    <xf numFmtId="0" fontId="2" fillId="2" borderId="3" xfId="4" applyFont="1" applyFill="1" applyBorder="1" applyAlignment="1">
      <alignment horizontal="left" vertical="center" wrapText="1"/>
    </xf>
    <xf numFmtId="0" fontId="16" fillId="2" borderId="2" xfId="4" applyFont="1" applyFill="1" applyBorder="1" applyAlignment="1">
      <alignment horizontal="center" vertical="center" wrapText="1"/>
    </xf>
    <xf numFmtId="0" fontId="20" fillId="0" borderId="16" xfId="4" applyFont="1" applyBorder="1" applyAlignment="1">
      <alignment horizontal="left" vertical="center" wrapText="1"/>
    </xf>
    <xf numFmtId="0" fontId="20" fillId="0" borderId="3" xfId="4" applyFont="1" applyBorder="1" applyAlignment="1">
      <alignment wrapText="1"/>
    </xf>
    <xf numFmtId="0" fontId="21" fillId="0" borderId="0" xfId="5" applyFont="1" applyBorder="1" applyAlignment="1">
      <alignment vertical="center" wrapText="1"/>
    </xf>
    <xf numFmtId="0" fontId="20" fillId="0" borderId="3" xfId="4" applyFont="1" applyBorder="1" applyAlignment="1">
      <alignment vertical="center" wrapText="1"/>
    </xf>
    <xf numFmtId="0" fontId="16" fillId="2" borderId="3" xfId="4" applyFont="1" applyFill="1" applyBorder="1" applyAlignment="1">
      <alignment horizontal="center" vertical="center" wrapText="1"/>
    </xf>
    <xf numFmtId="0" fontId="13" fillId="2" borderId="0" xfId="4" applyFont="1" applyFill="1" applyAlignment="1">
      <alignment vertical="top" wrapText="1"/>
    </xf>
    <xf numFmtId="3" fontId="17" fillId="2" borderId="15" xfId="4" applyNumberFormat="1" applyFont="1" applyFill="1" applyBorder="1" applyAlignment="1">
      <alignment horizontal="center" vertical="center" wrapText="1"/>
    </xf>
    <xf numFmtId="0" fontId="20" fillId="2" borderId="15" xfId="4" applyFont="1" applyFill="1" applyBorder="1" applyAlignment="1">
      <alignment horizontal="center" vertical="center" wrapText="1"/>
    </xf>
    <xf numFmtId="0" fontId="20" fillId="2" borderId="15" xfId="4" applyFont="1" applyFill="1" applyBorder="1" applyAlignment="1">
      <alignment horizontal="left" vertical="center" wrapText="1"/>
    </xf>
    <xf numFmtId="0" fontId="2" fillId="2" borderId="15" xfId="4" applyFont="1" applyFill="1" applyBorder="1" applyAlignment="1">
      <alignment horizontal="left" vertical="center" wrapText="1"/>
    </xf>
    <xf numFmtId="0" fontId="16" fillId="2" borderId="15" xfId="4" applyFont="1" applyFill="1" applyBorder="1" applyAlignment="1">
      <alignment horizontal="center" vertical="center" wrapText="1"/>
    </xf>
    <xf numFmtId="0" fontId="13" fillId="0" borderId="0" xfId="4" applyFont="1" applyAlignment="1">
      <alignment vertical="top" wrapText="1"/>
    </xf>
    <xf numFmtId="0" fontId="6" fillId="7" borderId="18" xfId="4" applyFont="1" applyFill="1" applyBorder="1" applyAlignment="1">
      <alignment horizontal="center" vertical="center" wrapText="1"/>
    </xf>
    <xf numFmtId="0" fontId="7" fillId="2" borderId="0" xfId="4" applyFont="1" applyFill="1" applyBorder="1" applyAlignment="1">
      <alignment horizontal="center" vertical="center" wrapText="1"/>
    </xf>
    <xf numFmtId="0" fontId="7" fillId="2" borderId="0" xfId="4" applyFont="1" applyFill="1" applyBorder="1" applyAlignment="1">
      <alignment horizontal="left" vertical="top" wrapText="1"/>
    </xf>
    <xf numFmtId="0" fontId="9" fillId="2" borderId="0" xfId="4" applyFont="1" applyFill="1" applyBorder="1" applyAlignment="1">
      <alignment horizontal="left" vertical="top" wrapText="1"/>
    </xf>
    <xf numFmtId="0" fontId="5" fillId="2" borderId="0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vertical="center" wrapText="1"/>
    </xf>
    <xf numFmtId="0" fontId="5" fillId="2" borderId="0" xfId="4" applyFont="1" applyFill="1" applyBorder="1" applyAlignment="1">
      <alignment vertical="top" wrapText="1"/>
    </xf>
    <xf numFmtId="0" fontId="4" fillId="2" borderId="0" xfId="4" applyFont="1" applyFill="1" applyBorder="1" applyAlignment="1">
      <alignment vertical="top" wrapText="1"/>
    </xf>
    <xf numFmtId="0" fontId="4" fillId="2" borderId="0" xfId="4" applyFont="1" applyFill="1" applyBorder="1" applyAlignment="1">
      <alignment horizontal="left" vertical="center" wrapText="1"/>
    </xf>
    <xf numFmtId="0" fontId="7" fillId="2" borderId="0" xfId="4" applyFont="1" applyFill="1" applyBorder="1" applyAlignment="1">
      <alignment horizontal="left" vertical="center" wrapText="1"/>
    </xf>
    <xf numFmtId="0" fontId="20" fillId="2" borderId="0" xfId="4" applyFont="1" applyFill="1" applyBorder="1" applyAlignment="1">
      <alignment horizontal="left" vertical="center" wrapText="1"/>
    </xf>
    <xf numFmtId="0" fontId="23" fillId="2" borderId="21" xfId="4" applyFont="1" applyFill="1" applyBorder="1" applyAlignment="1">
      <alignment horizontal="center" vertical="center" wrapText="1"/>
    </xf>
    <xf numFmtId="0" fontId="18" fillId="2" borderId="0" xfId="4" applyFont="1" applyFill="1" applyBorder="1" applyAlignment="1">
      <alignment vertical="center" wrapText="1"/>
    </xf>
    <xf numFmtId="0" fontId="4" fillId="0" borderId="0" xfId="4" applyFont="1" applyFill="1" applyBorder="1" applyAlignment="1">
      <alignment vertical="top" wrapText="1"/>
    </xf>
    <xf numFmtId="0" fontId="4" fillId="0" borderId="0" xfId="4" applyFont="1" applyFill="1" applyBorder="1" applyAlignment="1">
      <alignment horizontal="left" vertical="center" wrapText="1"/>
    </xf>
    <xf numFmtId="0" fontId="7" fillId="0" borderId="0" xfId="4" applyFont="1" applyFill="1" applyBorder="1" applyAlignment="1">
      <alignment horizontal="left" vertical="center" wrapText="1"/>
    </xf>
    <xf numFmtId="0" fontId="9" fillId="0" borderId="0" xfId="4" applyFont="1" applyFill="1" applyBorder="1" applyAlignment="1">
      <alignment horizontal="left" vertical="center" wrapText="1"/>
    </xf>
    <xf numFmtId="0" fontId="6" fillId="0" borderId="21" xfId="4" applyFont="1" applyFill="1" applyBorder="1" applyAlignment="1">
      <alignment horizontal="left" vertical="center" wrapText="1"/>
    </xf>
    <xf numFmtId="0" fontId="4" fillId="2" borderId="4" xfId="4" applyFont="1" applyFill="1" applyBorder="1" applyAlignment="1">
      <alignment horizontal="center" vertical="top" wrapText="1"/>
    </xf>
    <xf numFmtId="0" fontId="4" fillId="2" borderId="6" xfId="4" applyFont="1" applyFill="1" applyBorder="1" applyAlignment="1">
      <alignment horizontal="center" vertical="top" wrapText="1"/>
    </xf>
    <xf numFmtId="0" fontId="18" fillId="2" borderId="0" xfId="4" applyFont="1" applyFill="1" applyBorder="1" applyAlignment="1">
      <alignment vertical="top" wrapText="1"/>
    </xf>
    <xf numFmtId="0" fontId="4" fillId="0" borderId="0" xfId="4" applyFont="1" applyFill="1" applyAlignment="1">
      <alignment horizontal="left" vertical="top" wrapText="1"/>
    </xf>
    <xf numFmtId="0" fontId="18" fillId="2" borderId="0" xfId="4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vertical="top" wrapText="1"/>
    </xf>
    <xf numFmtId="0" fontId="9" fillId="0" borderId="22" xfId="4" applyFont="1" applyFill="1" applyBorder="1" applyAlignment="1">
      <alignment horizontal="left" vertical="top" wrapText="1"/>
    </xf>
    <xf numFmtId="0" fontId="5" fillId="0" borderId="23" xfId="4" applyFont="1" applyFill="1" applyBorder="1" applyAlignment="1">
      <alignment horizontal="center" vertical="center" wrapText="1"/>
    </xf>
    <xf numFmtId="0" fontId="9" fillId="0" borderId="23" xfId="4" applyFont="1" applyFill="1" applyBorder="1" applyAlignment="1">
      <alignment horizontal="left" vertical="center" wrapText="1"/>
    </xf>
    <xf numFmtId="0" fontId="5" fillId="0" borderId="23" xfId="4" applyFont="1" applyFill="1" applyBorder="1" applyAlignment="1">
      <alignment vertical="top" wrapText="1"/>
    </xf>
    <xf numFmtId="0" fontId="4" fillId="0" borderId="23" xfId="4" applyFont="1" applyFill="1" applyBorder="1" applyAlignment="1">
      <alignment vertical="top" wrapText="1"/>
    </xf>
    <xf numFmtId="0" fontId="4" fillId="0" borderId="23" xfId="4" applyFont="1" applyFill="1" applyBorder="1" applyAlignment="1">
      <alignment horizontal="left" vertical="center" wrapText="1"/>
    </xf>
    <xf numFmtId="0" fontId="7" fillId="0" borderId="23" xfId="4" applyFont="1" applyFill="1" applyBorder="1" applyAlignment="1">
      <alignment horizontal="left" vertical="center" wrapText="1"/>
    </xf>
    <xf numFmtId="0" fontId="9" fillId="0" borderId="24" xfId="4" applyFont="1" applyFill="1" applyBorder="1" applyAlignment="1">
      <alignment horizontal="left" vertical="center" wrapText="1"/>
    </xf>
    <xf numFmtId="0" fontId="24" fillId="2" borderId="0" xfId="4" applyFont="1" applyFill="1" applyBorder="1" applyAlignment="1">
      <alignment vertical="center"/>
    </xf>
    <xf numFmtId="0" fontId="24" fillId="2" borderId="19" xfId="4" applyFont="1" applyFill="1" applyBorder="1" applyAlignment="1">
      <alignment vertical="center"/>
    </xf>
    <xf numFmtId="0" fontId="24" fillId="2" borderId="0" xfId="4" applyFont="1" applyFill="1" applyBorder="1" applyAlignment="1">
      <alignment vertical="center" wrapText="1"/>
    </xf>
    <xf numFmtId="0" fontId="24" fillId="2" borderId="20" xfId="4" applyFont="1" applyFill="1" applyBorder="1" applyAlignment="1">
      <alignment vertical="center" wrapText="1"/>
    </xf>
    <xf numFmtId="0" fontId="9" fillId="0" borderId="25" xfId="4" applyFont="1" applyFill="1" applyBorder="1" applyAlignment="1">
      <alignment horizontal="left" vertical="top" wrapText="1"/>
    </xf>
    <xf numFmtId="0" fontId="5" fillId="0" borderId="13" xfId="4" applyFont="1" applyFill="1" applyBorder="1" applyAlignment="1">
      <alignment horizontal="center" vertical="center" wrapText="1"/>
    </xf>
    <xf numFmtId="0" fontId="5" fillId="0" borderId="13" xfId="4" applyFont="1" applyFill="1" applyBorder="1" applyAlignment="1">
      <alignment vertical="top" wrapText="1"/>
    </xf>
    <xf numFmtId="0" fontId="4" fillId="0" borderId="13" xfId="4" applyFont="1" applyFill="1" applyBorder="1" applyAlignment="1">
      <alignment vertical="top" wrapText="1"/>
    </xf>
    <xf numFmtId="0" fontId="4" fillId="0" borderId="13" xfId="4" applyFont="1" applyFill="1" applyBorder="1" applyAlignment="1">
      <alignment horizontal="left" vertical="center" wrapText="1"/>
    </xf>
    <xf numFmtId="0" fontId="7" fillId="0" borderId="13" xfId="4" applyFont="1" applyFill="1" applyBorder="1" applyAlignment="1">
      <alignment horizontal="left" vertical="center" wrapText="1"/>
    </xf>
    <xf numFmtId="0" fontId="9" fillId="0" borderId="26" xfId="4" applyFont="1" applyFill="1" applyBorder="1" applyAlignment="1">
      <alignment horizontal="left" vertical="center" wrapText="1"/>
    </xf>
    <xf numFmtId="0" fontId="16" fillId="0" borderId="0" xfId="5" applyFont="1" applyBorder="1" applyAlignment="1">
      <alignment horizontal="center" vertical="center" wrapText="1"/>
    </xf>
    <xf numFmtId="0" fontId="7" fillId="0" borderId="0" xfId="4" applyFont="1" applyFill="1" applyAlignment="1">
      <alignment vertical="top" wrapText="1"/>
    </xf>
    <xf numFmtId="9" fontId="7" fillId="0" borderId="0" xfId="4" applyNumberFormat="1" applyFont="1" applyFill="1" applyAlignment="1">
      <alignment vertical="top" wrapText="1"/>
    </xf>
    <xf numFmtId="0" fontId="7" fillId="2" borderId="3" xfId="4" applyFont="1" applyFill="1" applyBorder="1" applyAlignment="1">
      <alignment horizontal="left" vertical="center" wrapText="1"/>
    </xf>
    <xf numFmtId="0" fontId="25" fillId="0" borderId="3" xfId="4" applyFont="1" applyBorder="1" applyAlignment="1">
      <alignment horizontal="left" vertical="center" wrapText="1"/>
    </xf>
    <xf numFmtId="0" fontId="6" fillId="3" borderId="3" xfId="5" applyFont="1" applyFill="1" applyBorder="1" applyAlignment="1">
      <alignment horizontal="center" vertical="center" wrapText="1"/>
    </xf>
    <xf numFmtId="0" fontId="6" fillId="3" borderId="3" xfId="4" applyFont="1" applyFill="1" applyBorder="1" applyAlignment="1">
      <alignment horizontal="center" vertical="center" wrapText="1"/>
    </xf>
    <xf numFmtId="0" fontId="17" fillId="3" borderId="3" xfId="4" applyFont="1" applyFill="1" applyBorder="1" applyAlignment="1">
      <alignment horizontal="center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2" fillId="2" borderId="0" xfId="3" applyFill="1" applyBorder="1" applyAlignment="1">
      <alignment vertical="top" wrapText="1"/>
    </xf>
    <xf numFmtId="0" fontId="16" fillId="2" borderId="22" xfId="5" applyFont="1" applyFill="1" applyBorder="1" applyAlignment="1">
      <alignment horizontal="center" vertical="center" wrapText="1"/>
    </xf>
    <xf numFmtId="0" fontId="16" fillId="2" borderId="23" xfId="5" applyFont="1" applyFill="1" applyBorder="1" applyAlignment="1">
      <alignment horizontal="center" vertical="center" wrapText="1"/>
    </xf>
    <xf numFmtId="0" fontId="7" fillId="0" borderId="23" xfId="4" applyFont="1" applyFill="1" applyBorder="1" applyAlignment="1">
      <alignment horizontal="left" vertical="top" wrapText="1"/>
    </xf>
    <xf numFmtId="0" fontId="27" fillId="0" borderId="23" xfId="4" applyFont="1" applyBorder="1" applyAlignment="1">
      <alignment horizontal="left" vertical="center"/>
    </xf>
    <xf numFmtId="0" fontId="7" fillId="0" borderId="24" xfId="4" applyFont="1" applyFill="1" applyBorder="1" applyAlignment="1">
      <alignment vertical="top" wrapText="1"/>
    </xf>
    <xf numFmtId="0" fontId="16" fillId="0" borderId="19" xfId="5" applyFont="1" applyBorder="1" applyAlignment="1">
      <alignment horizontal="center" vertical="center" wrapText="1"/>
    </xf>
    <xf numFmtId="0" fontId="7" fillId="0" borderId="20" xfId="4" applyFont="1" applyFill="1" applyBorder="1" applyAlignment="1">
      <alignment vertical="top" wrapText="1"/>
    </xf>
    <xf numFmtId="0" fontId="16" fillId="0" borderId="25" xfId="5" applyFont="1" applyBorder="1" applyAlignment="1">
      <alignment horizontal="center" vertical="center" wrapText="1"/>
    </xf>
    <xf numFmtId="0" fontId="16" fillId="0" borderId="13" xfId="5" applyFont="1" applyBorder="1" applyAlignment="1">
      <alignment horizontal="center" vertical="center" wrapText="1"/>
    </xf>
    <xf numFmtId="0" fontId="28" fillId="2" borderId="13" xfId="4" applyFont="1" applyFill="1" applyBorder="1" applyAlignment="1">
      <alignment vertical="center"/>
    </xf>
    <xf numFmtId="0" fontId="28" fillId="2" borderId="26" xfId="4" applyFont="1" applyFill="1" applyBorder="1" applyAlignment="1">
      <alignment vertical="center" wrapText="1"/>
    </xf>
    <xf numFmtId="0" fontId="17" fillId="2" borderId="3" xfId="4" applyFont="1" applyFill="1" applyBorder="1" applyAlignment="1">
      <alignment horizontal="center" vertical="center" wrapText="1"/>
    </xf>
    <xf numFmtId="0" fontId="14" fillId="0" borderId="3" xfId="4" applyFont="1" applyBorder="1" applyAlignment="1">
      <alignment horizontal="justify" vertical="center" wrapText="1"/>
    </xf>
    <xf numFmtId="0" fontId="26" fillId="0" borderId="3" xfId="4" applyFont="1" applyBorder="1" applyAlignment="1">
      <alignment horizontal="left" vertical="center" wrapText="1"/>
    </xf>
    <xf numFmtId="0" fontId="7" fillId="2" borderId="0" xfId="4" applyFont="1" applyFill="1" applyBorder="1" applyAlignment="1">
      <alignment vertical="top" wrapText="1"/>
    </xf>
    <xf numFmtId="3" fontId="17" fillId="2" borderId="16" xfId="4" applyNumberFormat="1" applyFont="1" applyFill="1" applyBorder="1" applyAlignment="1">
      <alignment horizontal="center" vertical="center" wrapText="1"/>
    </xf>
    <xf numFmtId="0" fontId="16" fillId="2" borderId="28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left" vertical="center" wrapText="1"/>
    </xf>
    <xf numFmtId="0" fontId="20" fillId="2" borderId="16" xfId="4" applyFont="1" applyFill="1" applyBorder="1" applyAlignment="1">
      <alignment horizontal="left" vertical="center" wrapText="1"/>
    </xf>
    <xf numFmtId="0" fontId="20" fillId="2" borderId="16" xfId="4" applyFont="1" applyFill="1" applyBorder="1" applyAlignment="1">
      <alignment horizontal="center" vertical="center" wrapText="1"/>
    </xf>
    <xf numFmtId="0" fontId="6" fillId="7" borderId="29" xfId="4" applyFont="1" applyFill="1" applyBorder="1" applyAlignment="1">
      <alignment horizontal="center" vertical="center" wrapText="1"/>
    </xf>
    <xf numFmtId="0" fontId="6" fillId="7" borderId="30" xfId="4" applyFont="1" applyFill="1" applyBorder="1" applyAlignment="1">
      <alignment horizontal="center" vertical="center" wrapText="1"/>
    </xf>
    <xf numFmtId="0" fontId="6" fillId="7" borderId="7" xfId="4" applyFont="1" applyFill="1" applyBorder="1" applyAlignment="1">
      <alignment horizontal="center" vertical="center" wrapText="1"/>
    </xf>
    <xf numFmtId="0" fontId="34" fillId="0" borderId="0" xfId="0" applyFont="1"/>
    <xf numFmtId="0" fontId="11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" fillId="0" borderId="25" xfId="4" applyBorder="1"/>
    <xf numFmtId="0" fontId="2" fillId="0" borderId="19" xfId="4" applyBorder="1"/>
    <xf numFmtId="0" fontId="2" fillId="0" borderId="22" xfId="4" applyBorder="1"/>
    <xf numFmtId="0" fontId="20" fillId="0" borderId="17" xfId="4" applyFont="1" applyBorder="1" applyAlignment="1">
      <alignment horizontal="left" vertical="center" wrapText="1"/>
    </xf>
    <xf numFmtId="0" fontId="20" fillId="0" borderId="15" xfId="4" applyFont="1" applyBorder="1" applyAlignment="1">
      <alignment horizontal="left" vertical="center" wrapText="1"/>
    </xf>
    <xf numFmtId="0" fontId="20" fillId="0" borderId="16" xfId="4" applyFont="1" applyBorder="1" applyAlignment="1">
      <alignment horizontal="left" vertical="center" wrapText="1"/>
    </xf>
    <xf numFmtId="0" fontId="6" fillId="8" borderId="6" xfId="4" applyFont="1" applyFill="1" applyBorder="1" applyAlignment="1">
      <alignment horizontal="center" vertical="center" wrapText="1"/>
    </xf>
    <xf numFmtId="0" fontId="6" fillId="8" borderId="4" xfId="4" applyFont="1" applyFill="1" applyBorder="1" applyAlignment="1">
      <alignment horizontal="center" vertical="center" wrapText="1"/>
    </xf>
    <xf numFmtId="0" fontId="18" fillId="2" borderId="20" xfId="4" applyFont="1" applyFill="1" applyBorder="1" applyAlignment="1">
      <alignment horizontal="center" vertical="center" wrapText="1"/>
    </xf>
    <xf numFmtId="0" fontId="18" fillId="2" borderId="19" xfId="4" applyFont="1" applyFill="1" applyBorder="1" applyAlignment="1">
      <alignment horizontal="center" vertical="center" wrapText="1"/>
    </xf>
    <xf numFmtId="0" fontId="18" fillId="0" borderId="6" xfId="4" applyFont="1" applyFill="1" applyBorder="1" applyAlignment="1">
      <alignment horizontal="center" vertical="center" wrapText="1"/>
    </xf>
    <xf numFmtId="0" fontId="18" fillId="0" borderId="5" xfId="4" applyFont="1" applyFill="1" applyBorder="1" applyAlignment="1">
      <alignment horizontal="center" vertical="center" wrapText="1"/>
    </xf>
    <xf numFmtId="0" fontId="18" fillId="0" borderId="4" xfId="4" applyFont="1" applyFill="1" applyBorder="1" applyAlignment="1">
      <alignment horizontal="center" vertical="center" wrapText="1"/>
    </xf>
    <xf numFmtId="0" fontId="4" fillId="0" borderId="0" xfId="4" applyFont="1" applyFill="1" applyBorder="1" applyAlignment="1">
      <alignment horizontal="center" vertical="top" wrapText="1"/>
    </xf>
    <xf numFmtId="0" fontId="17" fillId="8" borderId="6" xfId="4" applyFont="1" applyFill="1" applyBorder="1" applyAlignment="1">
      <alignment horizontal="center" vertical="center" wrapText="1"/>
    </xf>
    <xf numFmtId="0" fontId="17" fillId="8" borderId="4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top" wrapText="1"/>
    </xf>
    <xf numFmtId="0" fontId="4" fillId="2" borderId="4" xfId="4" applyFont="1" applyFill="1" applyBorder="1" applyAlignment="1">
      <alignment horizontal="center" vertical="top" wrapText="1"/>
    </xf>
    <xf numFmtId="0" fontId="18" fillId="2" borderId="6" xfId="4" applyFont="1" applyFill="1" applyBorder="1" applyAlignment="1">
      <alignment horizontal="center" vertical="center" wrapText="1"/>
    </xf>
    <xf numFmtId="0" fontId="18" fillId="2" borderId="5" xfId="4" applyFont="1" applyFill="1" applyBorder="1" applyAlignment="1">
      <alignment horizontal="center" vertical="center" wrapText="1"/>
    </xf>
    <xf numFmtId="0" fontId="18" fillId="2" borderId="4" xfId="4" applyFont="1" applyFill="1" applyBorder="1" applyAlignment="1">
      <alignment horizontal="center" vertical="center" wrapText="1"/>
    </xf>
    <xf numFmtId="0" fontId="17" fillId="2" borderId="20" xfId="4" applyFont="1" applyFill="1" applyBorder="1" applyAlignment="1">
      <alignment horizontal="center" vertical="center" wrapText="1"/>
    </xf>
    <xf numFmtId="0" fontId="17" fillId="2" borderId="0" xfId="4" applyFont="1" applyFill="1" applyBorder="1" applyAlignment="1">
      <alignment horizontal="center" vertical="center" wrapText="1"/>
    </xf>
    <xf numFmtId="0" fontId="6" fillId="7" borderId="6" xfId="4" applyFont="1" applyFill="1" applyBorder="1" applyAlignment="1">
      <alignment horizontal="center" vertical="center" wrapText="1"/>
    </xf>
    <xf numFmtId="0" fontId="6" fillId="7" borderId="5" xfId="4" applyFont="1" applyFill="1" applyBorder="1" applyAlignment="1">
      <alignment horizontal="center" vertical="center" wrapText="1"/>
    </xf>
    <xf numFmtId="0" fontId="6" fillId="7" borderId="4" xfId="4" applyFont="1" applyFill="1" applyBorder="1" applyAlignment="1">
      <alignment horizontal="center" vertical="center" wrapText="1"/>
    </xf>
    <xf numFmtId="0" fontId="18" fillId="6" borderId="6" xfId="4" applyFont="1" applyFill="1" applyBorder="1" applyAlignment="1">
      <alignment horizontal="left" vertical="center" wrapText="1"/>
    </xf>
    <xf numFmtId="0" fontId="18" fillId="6" borderId="5" xfId="4" applyFont="1" applyFill="1" applyBorder="1" applyAlignment="1">
      <alignment horizontal="left" vertical="center" wrapText="1"/>
    </xf>
    <xf numFmtId="0" fontId="18" fillId="6" borderId="4" xfId="4" applyFont="1" applyFill="1" applyBorder="1" applyAlignment="1">
      <alignment horizontal="left" vertical="center" wrapText="1"/>
    </xf>
    <xf numFmtId="0" fontId="6" fillId="7" borderId="11" xfId="4" applyFont="1" applyFill="1" applyBorder="1" applyAlignment="1">
      <alignment horizontal="center" vertical="center" wrapText="1"/>
    </xf>
    <xf numFmtId="0" fontId="6" fillId="7" borderId="31" xfId="4" applyFont="1" applyFill="1" applyBorder="1" applyAlignment="1">
      <alignment horizontal="center" vertical="center" wrapText="1"/>
    </xf>
    <xf numFmtId="0" fontId="6" fillId="7" borderId="32" xfId="4" applyFont="1" applyFill="1" applyBorder="1" applyAlignment="1">
      <alignment horizontal="center" vertical="center" wrapText="1"/>
    </xf>
    <xf numFmtId="0" fontId="17" fillId="0" borderId="6" xfId="4" applyFont="1" applyFill="1" applyBorder="1" applyAlignment="1">
      <alignment horizontal="center" vertical="center" wrapText="1"/>
    </xf>
    <xf numFmtId="0" fontId="17" fillId="0" borderId="4" xfId="4" applyFont="1" applyFill="1" applyBorder="1" applyAlignment="1">
      <alignment horizontal="center" vertical="center" wrapText="1"/>
    </xf>
    <xf numFmtId="0" fontId="6" fillId="7" borderId="14" xfId="4" applyFont="1" applyFill="1" applyBorder="1" applyAlignment="1">
      <alignment horizontal="center" vertical="center" wrapText="1"/>
    </xf>
    <xf numFmtId="0" fontId="6" fillId="7" borderId="10" xfId="4" applyFont="1" applyFill="1" applyBorder="1" applyAlignment="1">
      <alignment horizontal="center" vertical="center" wrapText="1"/>
    </xf>
    <xf numFmtId="0" fontId="6" fillId="7" borderId="12" xfId="4" applyFont="1" applyFill="1" applyBorder="1" applyAlignment="1">
      <alignment horizontal="center" vertical="center" wrapText="1"/>
    </xf>
    <xf numFmtId="0" fontId="6" fillId="7" borderId="7" xfId="4" applyFont="1" applyFill="1" applyBorder="1" applyAlignment="1">
      <alignment horizontal="center" vertical="center" wrapText="1"/>
    </xf>
    <xf numFmtId="0" fontId="17" fillId="2" borderId="19" xfId="4" applyFont="1" applyFill="1" applyBorder="1" applyAlignment="1">
      <alignment horizontal="center" vertical="center" wrapText="1"/>
    </xf>
    <xf numFmtId="0" fontId="26" fillId="6" borderId="3" xfId="4" applyFont="1" applyFill="1" applyBorder="1" applyAlignment="1">
      <alignment horizontal="left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17" fillId="3" borderId="16" xfId="4" applyFont="1" applyFill="1" applyBorder="1" applyAlignment="1">
      <alignment horizontal="center" vertical="center" wrapText="1"/>
    </xf>
    <xf numFmtId="0" fontId="17" fillId="3" borderId="15" xfId="4" applyFont="1" applyFill="1" applyBorder="1" applyAlignment="1">
      <alignment horizontal="center" vertical="center" wrapText="1"/>
    </xf>
    <xf numFmtId="0" fontId="6" fillId="3" borderId="16" xfId="4" applyFont="1" applyFill="1" applyBorder="1" applyAlignment="1">
      <alignment horizontal="center" vertical="center" wrapText="1"/>
    </xf>
    <xf numFmtId="0" fontId="6" fillId="3" borderId="15" xfId="4" applyFont="1" applyFill="1" applyBorder="1" applyAlignment="1">
      <alignment horizontal="center" vertical="center" wrapText="1"/>
    </xf>
    <xf numFmtId="0" fontId="26" fillId="6" borderId="1" xfId="4" applyFont="1" applyFill="1" applyBorder="1" applyAlignment="1">
      <alignment horizontal="left" vertical="center" wrapText="1"/>
    </xf>
    <xf numFmtId="0" fontId="26" fillId="6" borderId="27" xfId="4" applyFont="1" applyFill="1" applyBorder="1" applyAlignment="1">
      <alignment horizontal="left" vertical="center" wrapText="1"/>
    </xf>
    <xf numFmtId="0" fontId="6" fillId="9" borderId="3" xfId="5" applyFont="1" applyFill="1" applyBorder="1" applyAlignment="1">
      <alignment horizontal="center" vertical="center" wrapText="1"/>
    </xf>
    <xf numFmtId="0" fontId="6" fillId="9" borderId="16" xfId="5" applyFont="1" applyFill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12" fillId="0" borderId="0" xfId="3" applyFill="1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16" fillId="0" borderId="0" xfId="5" applyFont="1" applyAlignment="1">
      <alignment horizontal="left" vertical="top" wrapText="1"/>
    </xf>
    <xf numFmtId="0" fontId="10" fillId="0" borderId="0" xfId="5" applyFont="1" applyAlignment="1">
      <alignment horizontal="center" vertical="center" wrapText="1"/>
    </xf>
    <xf numFmtId="0" fontId="16" fillId="0" borderId="0" xfId="5" applyFont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35" fillId="0" borderId="3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left" vertical="top" wrapText="1"/>
    </xf>
    <xf numFmtId="0" fontId="36" fillId="0" borderId="35" xfId="0" applyFont="1" applyBorder="1" applyAlignment="1">
      <alignment horizontal="left" vertical="top" wrapText="1"/>
    </xf>
    <xf numFmtId="0" fontId="36" fillId="0" borderId="28" xfId="0" applyFont="1" applyBorder="1" applyAlignment="1">
      <alignment horizontal="left" vertical="top" wrapText="1"/>
    </xf>
    <xf numFmtId="0" fontId="36" fillId="0" borderId="36" xfId="0" applyFont="1" applyBorder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36" fillId="0" borderId="33" xfId="0" applyFont="1" applyBorder="1" applyAlignment="1">
      <alignment horizontal="left" vertical="top" wrapText="1"/>
    </xf>
    <xf numFmtId="0" fontId="21" fillId="0" borderId="0" xfId="0" applyFont="1" applyAlignment="1">
      <alignment vertical="center" wrapText="1"/>
    </xf>
    <xf numFmtId="0" fontId="35" fillId="0" borderId="0" xfId="0" applyFont="1" applyAlignment="1">
      <alignment vertical="center" wrapText="1"/>
    </xf>
    <xf numFmtId="0" fontId="35" fillId="0" borderId="35" xfId="0" applyFont="1" applyBorder="1" applyAlignment="1">
      <alignment horizontal="left" vertical="center" wrapText="1"/>
    </xf>
    <xf numFmtId="0" fontId="36" fillId="0" borderId="37" xfId="0" applyFont="1" applyBorder="1" applyAlignment="1">
      <alignment horizontal="left" vertical="top" wrapText="1"/>
    </xf>
    <xf numFmtId="0" fontId="36" fillId="0" borderId="38" xfId="0" applyFont="1" applyBorder="1" applyAlignment="1">
      <alignment horizontal="left" vertical="top" wrapText="1"/>
    </xf>
    <xf numFmtId="0" fontId="36" fillId="0" borderId="39" xfId="0" applyFont="1" applyBorder="1" applyAlignment="1">
      <alignment horizontal="left" vertical="top" wrapText="1"/>
    </xf>
    <xf numFmtId="0" fontId="32" fillId="0" borderId="0" xfId="0" applyFont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37" fillId="0" borderId="0" xfId="0" applyFont="1"/>
    <xf numFmtId="0" fontId="33" fillId="0" borderId="15" xfId="0" applyFont="1" applyBorder="1" applyAlignment="1">
      <alignment horizontal="center" vertical="center" wrapText="1"/>
    </xf>
    <xf numFmtId="0" fontId="7" fillId="0" borderId="3" xfId="8" applyFont="1" applyBorder="1" applyAlignment="1">
      <alignment horizontal="left" vertical="center" wrapText="1"/>
    </xf>
    <xf numFmtId="0" fontId="33" fillId="0" borderId="15" xfId="0" applyFont="1" applyBorder="1" applyAlignment="1">
      <alignment horizontal="center" vertical="center"/>
    </xf>
    <xf numFmtId="165" fontId="33" fillId="0" borderId="15" xfId="9" applyNumberFormat="1" applyFont="1" applyBorder="1" applyAlignment="1">
      <alignment horizontal="right" vertical="center"/>
    </xf>
    <xf numFmtId="165" fontId="33" fillId="0" borderId="15" xfId="9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165" fontId="33" fillId="0" borderId="15" xfId="9" applyNumberFormat="1" applyFont="1" applyBorder="1" applyAlignment="1">
      <alignment horizontal="center" vertical="center" wrapText="1"/>
    </xf>
    <xf numFmtId="14" fontId="33" fillId="0" borderId="15" xfId="9" applyNumberFormat="1" applyFont="1" applyBorder="1" applyAlignment="1">
      <alignment horizontal="center" vertical="center" wrapText="1"/>
    </xf>
    <xf numFmtId="0" fontId="37" fillId="0" borderId="3" xfId="0" applyFont="1" applyBorder="1" applyAlignment="1">
      <alignment horizontal="left" vertical="center"/>
    </xf>
    <xf numFmtId="0" fontId="37" fillId="0" borderId="3" xfId="0" applyFont="1" applyBorder="1" applyAlignment="1">
      <alignment horizontal="right" vertical="center"/>
    </xf>
    <xf numFmtId="0" fontId="37" fillId="0" borderId="3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165" fontId="33" fillId="0" borderId="3" xfId="9" applyNumberFormat="1" applyFont="1" applyBorder="1" applyAlignment="1">
      <alignment horizontal="right" vertical="center"/>
    </xf>
    <xf numFmtId="165" fontId="33" fillId="0" borderId="3" xfId="9" applyNumberFormat="1" applyFont="1" applyBorder="1" applyAlignment="1">
      <alignment horizontal="center" vertical="center" wrapText="1"/>
    </xf>
    <xf numFmtId="165" fontId="33" fillId="0" borderId="0" xfId="9" applyNumberFormat="1" applyFont="1" applyAlignment="1">
      <alignment horizontal="right" vertical="center"/>
    </xf>
    <xf numFmtId="165" fontId="38" fillId="10" borderId="0" xfId="9" applyNumberFormat="1" applyFont="1" applyFill="1"/>
    <xf numFmtId="165" fontId="0" fillId="0" borderId="0" xfId="0" applyNumberFormat="1"/>
  </cellXfs>
  <cellStyles count="10">
    <cellStyle name="Incorrecto" xfId="3" builtinId="27"/>
    <cellStyle name="Moneda 2" xfId="9" xr:uid="{0C34AA70-D5FC-4C37-A5B9-1B45A3271756}"/>
    <cellStyle name="Neutral 2" xfId="7" xr:uid="{00000000-0005-0000-0000-000002000000}"/>
    <cellStyle name="Normal" xfId="0" builtinId="0"/>
    <cellStyle name="Normal 2" xfId="2" xr:uid="{00000000-0005-0000-0000-000004000000}"/>
    <cellStyle name="Normal 3" xfId="4" xr:uid="{00000000-0005-0000-0000-000005000000}"/>
    <cellStyle name="Normal 3 2" xfId="8" xr:uid="{03505716-5EB0-40D4-A7A0-1074EDBD5972}"/>
    <cellStyle name="Normal 7 2" xfId="1" xr:uid="{00000000-0005-0000-0000-000006000000}"/>
    <cellStyle name="Normal_SP Schedule 12 Jan 2011" xfId="5" xr:uid="{00000000-0005-0000-0000-000007000000}"/>
    <cellStyle name="Porcentaje 2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calcChain" Target="calcChain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tiff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2387963</xdr:colOff>
      <xdr:row>1</xdr:row>
      <xdr:rowOff>110481</xdr:rowOff>
    </xdr:from>
    <xdr:ext cx="8246360" cy="1344727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6013FC4A-63F6-447A-9181-C5D43C27081A}"/>
            </a:ext>
          </a:extLst>
        </xdr:cNvPr>
        <xdr:cNvSpPr txBox="1"/>
      </xdr:nvSpPr>
      <xdr:spPr>
        <a:xfrm>
          <a:off x="5848713" y="316856"/>
          <a:ext cx="8246360" cy="13447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s-MX" sz="20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MECANISMO DEDICADO ESPECÍFICO </a:t>
          </a:r>
        </a:p>
        <a:p>
          <a:pPr algn="ctr"/>
          <a:r>
            <a:rPr lang="es-MX" sz="20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PARA PUEBLOS INDÍGENAS Y COMUNIDADES LOCALES EN MÉXICO</a:t>
          </a:r>
        </a:p>
        <a:p>
          <a:pPr algn="ctr"/>
          <a:endParaRPr lang="es-MX" sz="2000" b="1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es-MX" sz="2000" b="1" i="1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PLANTILLA DE REGISTRO DE RESULTADOS ESPERADOS DEL SUBPROYECTO </a:t>
          </a:r>
          <a:endParaRPr lang="es-MX" sz="2000" i="1"/>
        </a:p>
      </xdr:txBody>
    </xdr:sp>
    <xdr:clientData/>
  </xdr:oneCellAnchor>
  <xdr:twoCellAnchor editAs="oneCell">
    <xdr:from>
      <xdr:col>1</xdr:col>
      <xdr:colOff>0</xdr:colOff>
      <xdr:row>1</xdr:row>
      <xdr:rowOff>79375</xdr:rowOff>
    </xdr:from>
    <xdr:to>
      <xdr:col>5</xdr:col>
      <xdr:colOff>2571749</xdr:colOff>
      <xdr:row>3</xdr:row>
      <xdr:rowOff>142875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1EF446C-4A27-4F67-8BBE-4DF1C2B27A3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285750"/>
          <a:ext cx="5778499" cy="1397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340178</xdr:colOff>
      <xdr:row>1</xdr:row>
      <xdr:rowOff>81644</xdr:rowOff>
    </xdr:from>
    <xdr:ext cx="3850821" cy="1442356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427FA3F-A786-45EA-B1BF-E6981FEA2883}"/>
            </a:ext>
          </a:extLst>
        </xdr:cNvPr>
        <xdr:cNvSpPr txBox="1"/>
      </xdr:nvSpPr>
      <xdr:spPr>
        <a:xfrm>
          <a:off x="6436178" y="285751"/>
          <a:ext cx="3850821" cy="1442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MX" sz="14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MECANISMO DEDICADO ESPECÍFICO</a:t>
          </a:r>
        </a:p>
        <a:p>
          <a:pPr algn="ctr"/>
          <a:r>
            <a:rPr lang="es-MX" sz="14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PARA PUEBLOS INDÍGENAS Y COMUNIDADES LOCALES EN MÉXICO</a:t>
          </a:r>
        </a:p>
        <a:p>
          <a:pPr algn="ctr"/>
          <a:endParaRPr lang="es-MX" sz="1400" b="1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es-MX" sz="1400" b="1" i="1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PPROGRAMA GENERAL DE ACTIVIDADES DEL  SUBPROYECTO (PGAS)</a:t>
          </a:r>
          <a:endParaRPr lang="es-MX" sz="1400" i="1"/>
        </a:p>
      </xdr:txBody>
    </xdr:sp>
    <xdr:clientData/>
  </xdr:oneCellAnchor>
  <xdr:twoCellAnchor editAs="oneCell">
    <xdr:from>
      <xdr:col>1</xdr:col>
      <xdr:colOff>81643</xdr:colOff>
      <xdr:row>1</xdr:row>
      <xdr:rowOff>27214</xdr:rowOff>
    </xdr:from>
    <xdr:to>
      <xdr:col>3</xdr:col>
      <xdr:colOff>489857</xdr:colOff>
      <xdr:row>3</xdr:row>
      <xdr:rowOff>340179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590E52-9380-4080-BC24-9F3DA9B43EF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857" y="231321"/>
          <a:ext cx="6096000" cy="16328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149679</xdr:colOff>
      <xdr:row>1</xdr:row>
      <xdr:rowOff>122464</xdr:rowOff>
    </xdr:from>
    <xdr:ext cx="5181600" cy="147451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18119E2F-BC4F-4264-A0D2-10196700C305}"/>
            </a:ext>
          </a:extLst>
        </xdr:cNvPr>
        <xdr:cNvSpPr txBox="1"/>
      </xdr:nvSpPr>
      <xdr:spPr>
        <a:xfrm>
          <a:off x="8953500" y="326571"/>
          <a:ext cx="5181600" cy="14745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MX" sz="14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MECANISMO DEDICADO ESPECÍFICO</a:t>
          </a:r>
        </a:p>
        <a:p>
          <a:pPr algn="ctr"/>
          <a:r>
            <a:rPr lang="es-MX" sz="14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PARA PUEBLOS INDÍGENAS Y COMUNIDADES LOCALES EN MÉXICO</a:t>
          </a:r>
        </a:p>
        <a:p>
          <a:pPr algn="ctr"/>
          <a:endParaRPr lang="es-MX" sz="1400" b="1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400" b="1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es-MX" sz="1400" b="1" i="1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PLANTILLA DE REGISTRO DEL PLAN  OPERATIVO  ANUAL </a:t>
          </a:r>
          <a:r>
            <a:rPr lang="es-MX" sz="1400" b="1" i="1" u="sng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PRELIMINAR </a:t>
          </a:r>
          <a:r>
            <a:rPr lang="es-MX" sz="1400" b="1" i="1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DEL  1ER AÑO DEL SUBPROYECTO </a:t>
          </a:r>
          <a:endParaRPr lang="es-MX" sz="1400" i="1"/>
        </a:p>
      </xdr:txBody>
    </xdr:sp>
    <xdr:clientData/>
  </xdr:oneCellAnchor>
  <xdr:twoCellAnchor editAs="oneCell">
    <xdr:from>
      <xdr:col>1</xdr:col>
      <xdr:colOff>176894</xdr:colOff>
      <xdr:row>1</xdr:row>
      <xdr:rowOff>108857</xdr:rowOff>
    </xdr:from>
    <xdr:to>
      <xdr:col>3</xdr:col>
      <xdr:colOff>2612573</xdr:colOff>
      <xdr:row>3</xdr:row>
      <xdr:rowOff>258535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0F0D809-6D5D-4430-9506-29C8C222349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108" y="312964"/>
          <a:ext cx="8123465" cy="146957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85601</xdr:colOff>
      <xdr:row>0</xdr:row>
      <xdr:rowOff>162486</xdr:rowOff>
    </xdr:from>
    <xdr:ext cx="9016066" cy="1131793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7E5C7823-CFF4-4468-93DC-0838FDFB4854}"/>
            </a:ext>
          </a:extLst>
        </xdr:cNvPr>
        <xdr:cNvSpPr txBox="1"/>
      </xdr:nvSpPr>
      <xdr:spPr>
        <a:xfrm>
          <a:off x="11229851" y="162486"/>
          <a:ext cx="9016066" cy="11317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MX" sz="16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MECANISMO DEDICADO ESPECÍFICO</a:t>
          </a:r>
        </a:p>
        <a:p>
          <a:pPr algn="ctr"/>
          <a:r>
            <a:rPr lang="es-MX" sz="16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PARA PUEBLOS INDÍGENAS Y COMUNIDADES LOCALES EN MÉXICO</a:t>
          </a:r>
        </a:p>
        <a:p>
          <a:pPr algn="ctr"/>
          <a:endParaRPr lang="es-MX" sz="1600" b="1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es-MX" sz="16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PLAN DE ADQUISICIONES Y CONTRATACIONES (PAC) DEL SUBPROYECTO</a:t>
          </a:r>
          <a:endParaRPr lang="es-MX" sz="1600" b="1" i="0" u="none"/>
        </a:p>
      </xdr:txBody>
    </xdr:sp>
    <xdr:clientData/>
  </xdr:oneCellAnchor>
  <xdr:twoCellAnchor editAs="oneCell">
    <xdr:from>
      <xdr:col>3</xdr:col>
      <xdr:colOff>625450</xdr:colOff>
      <xdr:row>1</xdr:row>
      <xdr:rowOff>291851</xdr:rowOff>
    </xdr:from>
    <xdr:to>
      <xdr:col>4</xdr:col>
      <xdr:colOff>1477623</xdr:colOff>
      <xdr:row>1</xdr:row>
      <xdr:rowOff>908885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8EAC5CB-07C6-44A5-AA32-DED0F58F2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5225" y="463301"/>
          <a:ext cx="1614173" cy="617034"/>
        </a:xfrm>
        <a:prstGeom prst="rect">
          <a:avLst/>
        </a:prstGeom>
      </xdr:spPr>
    </xdr:pic>
    <xdr:clientData/>
  </xdr:twoCellAnchor>
  <xdr:twoCellAnchor editAs="oneCell">
    <xdr:from>
      <xdr:col>2</xdr:col>
      <xdr:colOff>5594</xdr:colOff>
      <xdr:row>1</xdr:row>
      <xdr:rowOff>212913</xdr:rowOff>
    </xdr:from>
    <xdr:to>
      <xdr:col>3</xdr:col>
      <xdr:colOff>357342</xdr:colOff>
      <xdr:row>1</xdr:row>
      <xdr:rowOff>927713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E60783-4EBC-4AC2-97BC-78AA12870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4294" y="384363"/>
          <a:ext cx="1332823" cy="714800"/>
        </a:xfrm>
        <a:prstGeom prst="rect">
          <a:avLst/>
        </a:prstGeom>
      </xdr:spPr>
    </xdr:pic>
    <xdr:clientData/>
  </xdr:twoCellAnchor>
  <xdr:twoCellAnchor editAs="oneCell">
    <xdr:from>
      <xdr:col>4</xdr:col>
      <xdr:colOff>2066503</xdr:colOff>
      <xdr:row>1</xdr:row>
      <xdr:rowOff>327541</xdr:rowOff>
    </xdr:from>
    <xdr:to>
      <xdr:col>6</xdr:col>
      <xdr:colOff>335486</xdr:colOff>
      <xdr:row>1</xdr:row>
      <xdr:rowOff>1064432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4D4E5DB-C47B-4360-9201-50765AAD6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278" y="498991"/>
          <a:ext cx="1412233" cy="7368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Mis%20documentos\EVALUACION%20DE%20PROYECTOS\SUBCOMITE%20PUEBLA\SESIONES%20EXTRAORDINARIAS\FORMATO%20ESTUDIO%20VIABILIDA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Vladimir\Downloads\Maquina2\c\Documents%20and%20Settings\juan_jimenez\Escritorio\Normatividad\COMPETENCIAS%20LABORALES\Examen_CursoNormativa%20JMJ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\COSTO%20ARROZ%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Escritorio\PROY.%20DEL%20CAMPO%20(IBUADO)\OK.DEL%20CAMPO-FIRCO_MAR-23-2007\Documents%20and%20Settings\Administrador\Escritorio\PROY.%20DEL%20CAMPO%20(IBUADO)\FT&#233;cDelCampo(MARZO_07)SinProyOf20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Vladimir\Downloads\Eduardo\Chahuites\TEMP\PEDRO%20MOLI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\Documents%20and%20Settings\Miguel%20Pap&#225;\Mis%20documentos\SDR\PROYECTO_ovinos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Mis%20documentos\Users\Gilberto%20Pacheco\Documents\RESPALDO-ACER\A.SEMILLAS_ANDUJOSPR\1.-ANDUJO_FIRCO\1.-FICHA_T.SEMILLAS_ANDUJO_11JUNIO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MARCOS%20REYES\Documents\Archivos%20de%20trabajo\El%20Yibel,%20SPR\ANEXO_5.COMPLETO(1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\aLara2005\OPERATIVA\Proyectos\Ritha%20Aguera\Evaluaci&#243;n%20de%20Ritha%20Aguera%20-%20Victor%20Ria&#241;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Escritorio\PROY.%20DEL%20CAMPO%20(IBUADO)\OK.DEL%20CAMPO-FIRCO_MAR-23-2007\Documents%20and%20Settings\Administrador\Escritorio\PROY.%20DEL%20CAMPO%20(IBUADO)\FIRCO%20FICHA%20T&#201;CNICA%20v200804%20v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\VALDIVIA\Evaluaciones\Bajio\GRUPO%20JAMAPA\Evaluaci&#243;n%20Grupo%20Jamap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\Evaluaciones\QUINT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\Documents%20and%20Settings\USER\Mis%20documentos\Documentos%20Papa\FICA\Proyectos\Leoncio%20Mora\Proyecto%20Champi&#241;ones%2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Vladimir\Downloads\Promocion02\c\FAL\ALDGODON2001\Labores_Agr&#237;colas_y_Algodonero2001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Mis%20documentos\Documents%20and%20Settings\Gilberto%20Pacheco\Desktop\QUESOS\FIRCO\FIRCO%20FICHA%20T&#201;CNICA%20v200804%20v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\Documents%20and%20Settings\hermilo_cazares\Configuraci&#243;n%20local\Temp\Directorio%20temporal%201%20para%20emilio1.zip\Ingenio%20la%20Gloria%202004%20Maq%20y%20cosech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Vladimir\Downloads\Pc01\c\Ing.%20Hern&#225;ndez\Trabaj%20Ante%202\GANADO%20DE%20ENGORDA\EVALUCION%20GANAD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Vladimir\Downloads\Quezada\c\acer\Sabinas\MODFIN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sony\Google%20Drive\SPSB.CONABIO\Primer%20taller\Ejemplo\proyecto%20tipo%20forest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\BANCOS\FIRCO\2-FICHA%20T&#201;CNICA%202005%20%201-Abril-0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Mis%20documentos\Users\Gilberto%20Pacheco\Documents\RESPALDO-ACER\A.SEMILLAS_ANDUJOSPR\1.-ANDUJO_FIRCO\FIRCO%20FICHA%20T&#201;CNICA%20v200804%20v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\FIRCO%20FICHA%20T&#201;CNICA%20v200804%20v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sony\Documents\Dell\SPSB.CONABIO\Contraro%20ACMT\presup-calendar-flujo%20SPSB%20plan%20v8%20(Autoguardado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\04b%20%20RG-APN-APN-001-008%20Estudio%20de%20Viabilidad%20Cuantitativ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Vladimir\Downloads\Pc03\DOCUMENTOS%20COMPARTIDOS%20(MEMO)\XOCHITIOTZI\FINANCIERA\JITOMATE_YURI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pplications\Microsoft%20Office%202011\Office\Inicio\Excel\b)%20evaluaciones\c)%20no%20tradicionales\EXTRACTIVAS\evcuahtemoc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Mis%20documentos\Documents%20and%20Settings\Gilberto%20Pacheco\Desktop\170507%20FICHA%20TECNICA%20DEL%20CAMP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rene_zambrano\Escritorio\Prodoc_Matriz_Documentos%2017%20OCT%20200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DE%20TRES%20COMUNIDADES%20ITUNDUJIA\Plantilla%20de%20Registro%20PAC%20del%20Subproyecto_3COMUNIDADES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D.%20Plan%20de%20Adquisiciones%20y%20Contratacio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_1"/>
      <sheetName val="p_2"/>
      <sheetName val="UNICO"/>
      <sheetName val="p_3"/>
      <sheetName val="p_4"/>
      <sheetName val="p_5"/>
      <sheetName val="p_6"/>
      <sheetName val="P_7"/>
      <sheetName val="P_8"/>
      <sheetName val="P_9"/>
      <sheetName val="p_10"/>
      <sheetName val="p_11"/>
      <sheetName val="p_12"/>
      <sheetName val="p_13"/>
      <sheetName val="p_14"/>
      <sheetName val="p_15"/>
      <sheetName val="16"/>
      <sheetName val="EVALUACION"/>
      <sheetName val="ANEXO (RELACION DE PROD)"/>
      <sheetName val="FlujoAño2"/>
      <sheetName val="Despleg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OZ RIEGO"/>
      <sheetName val="ARROZ TEMP."/>
    </sheetNames>
    <sheetDataSet>
      <sheetData sheetId="0">
        <row r="2">
          <cell r="C2" t="str">
            <v>COSTO DE PRODUCCION DE ARROZ RIEGO CICLO PV 04/04</v>
          </cell>
        </row>
        <row r="3">
          <cell r="C3" t="str">
            <v>(8.5 TON/HA)</v>
          </cell>
        </row>
        <row r="5">
          <cell r="F5" t="str">
            <v>COSTO</v>
          </cell>
          <cell r="G5" t="str">
            <v>COSTO</v>
          </cell>
        </row>
        <row r="6">
          <cell r="C6" t="str">
            <v>CONCEPTO</v>
          </cell>
          <cell r="D6" t="str">
            <v>NO</v>
          </cell>
          <cell r="E6" t="str">
            <v>UNIDAD</v>
          </cell>
          <cell r="F6" t="str">
            <v>UNITARIO</v>
          </cell>
          <cell r="G6" t="str">
            <v>TOTAL</v>
          </cell>
          <cell r="H6" t="str">
            <v>MIN</v>
          </cell>
        </row>
        <row r="8">
          <cell r="C8" t="str">
            <v>PREPARACION DEL TERRENO</v>
          </cell>
          <cell r="G8">
            <v>3550</v>
          </cell>
        </row>
        <row r="9">
          <cell r="C9" t="str">
            <v>- LIMPIA</v>
          </cell>
          <cell r="D9">
            <v>1</v>
          </cell>
          <cell r="E9" t="str">
            <v>Ha</v>
          </cell>
          <cell r="F9">
            <v>450</v>
          </cell>
          <cell r="G9">
            <v>450</v>
          </cell>
          <cell r="H9" t="str">
            <v>1a.</v>
          </cell>
        </row>
        <row r="10">
          <cell r="C10" t="str">
            <v>- BARBECHO</v>
          </cell>
          <cell r="D10">
            <v>1</v>
          </cell>
          <cell r="E10" t="str">
            <v>Ha</v>
          </cell>
          <cell r="F10">
            <v>500</v>
          </cell>
          <cell r="G10">
            <v>500</v>
          </cell>
          <cell r="H10" t="str">
            <v>1a.</v>
          </cell>
        </row>
        <row r="11">
          <cell r="C11" t="str">
            <v>- RASTRA</v>
          </cell>
          <cell r="D11">
            <v>2</v>
          </cell>
          <cell r="E11" t="str">
            <v>Ha</v>
          </cell>
          <cell r="F11">
            <v>450</v>
          </cell>
          <cell r="G11">
            <v>900</v>
          </cell>
          <cell r="H11" t="str">
            <v>1a.</v>
          </cell>
        </row>
        <row r="12">
          <cell r="C12" t="str">
            <v>- CORTE DE TAJO</v>
          </cell>
          <cell r="D12">
            <v>1</v>
          </cell>
          <cell r="E12" t="str">
            <v>Ha</v>
          </cell>
          <cell r="F12">
            <v>200</v>
          </cell>
          <cell r="G12">
            <v>200</v>
          </cell>
          <cell r="H12" t="str">
            <v>1a.</v>
          </cell>
        </row>
        <row r="13">
          <cell r="C13" t="str">
            <v>- CURVAS DE NIVEL Y BORDES</v>
          </cell>
          <cell r="D13">
            <v>10</v>
          </cell>
          <cell r="E13" t="str">
            <v>Jr</v>
          </cell>
          <cell r="F13">
            <v>150</v>
          </cell>
          <cell r="G13">
            <v>1500</v>
          </cell>
          <cell r="H13" t="str">
            <v>1a.</v>
          </cell>
        </row>
        <row r="14">
          <cell r="C14" t="str">
            <v>SIEMBRA</v>
          </cell>
          <cell r="G14">
            <v>1710</v>
          </cell>
        </row>
        <row r="15">
          <cell r="C15" t="str">
            <v>- SEMILLA (MILAGRO FILIPINO)</v>
          </cell>
          <cell r="D15">
            <v>30</v>
          </cell>
          <cell r="E15" t="str">
            <v>Kg</v>
          </cell>
          <cell r="F15">
            <v>7</v>
          </cell>
          <cell r="G15">
            <v>210</v>
          </cell>
          <cell r="H15" t="str">
            <v>1a.</v>
          </cell>
        </row>
        <row r="16">
          <cell r="C16" t="str">
            <v>- TRASPLANTE</v>
          </cell>
          <cell r="D16">
            <v>10</v>
          </cell>
          <cell r="E16" t="str">
            <v>Jr</v>
          </cell>
          <cell r="F16">
            <v>150</v>
          </cell>
          <cell r="G16">
            <v>1500</v>
          </cell>
          <cell r="H16" t="str">
            <v>1a.</v>
          </cell>
        </row>
        <row r="17">
          <cell r="C17" t="str">
            <v>FERTILIZACION</v>
          </cell>
          <cell r="G17">
            <v>2825</v>
          </cell>
        </row>
        <row r="18">
          <cell r="C18" t="str">
            <v>- UREA   (46-00-00)</v>
          </cell>
          <cell r="D18">
            <v>500</v>
          </cell>
          <cell r="E18" t="str">
            <v>Kg</v>
          </cell>
          <cell r="F18">
            <v>2.95</v>
          </cell>
          <cell r="G18">
            <v>1475</v>
          </cell>
          <cell r="H18" t="str">
            <v>1a.</v>
          </cell>
        </row>
        <row r="19">
          <cell r="C19" t="str">
            <v>- SUPERFOSFATO TRIPLE (16-16-16)</v>
          </cell>
          <cell r="D19">
            <v>200</v>
          </cell>
          <cell r="E19" t="str">
            <v>Kg</v>
          </cell>
          <cell r="F19">
            <v>3.25</v>
          </cell>
          <cell r="G19">
            <v>650</v>
          </cell>
          <cell r="H19" t="str">
            <v>1a.</v>
          </cell>
        </row>
        <row r="20">
          <cell r="C20" t="str">
            <v>- APLICACIÓN</v>
          </cell>
          <cell r="D20">
            <v>7</v>
          </cell>
          <cell r="E20" t="str">
            <v>Jr</v>
          </cell>
          <cell r="F20">
            <v>100</v>
          </cell>
          <cell r="G20">
            <v>700</v>
          </cell>
          <cell r="H20" t="str">
            <v>1a.</v>
          </cell>
        </row>
        <row r="21">
          <cell r="C21" t="str">
            <v>CONTROL DE MALEZAS</v>
          </cell>
          <cell r="G21">
            <v>3174</v>
          </cell>
        </row>
        <row r="22">
          <cell r="C22" t="str">
            <v>- PREEMERGENTE GAMIT</v>
          </cell>
          <cell r="D22">
            <v>1.5</v>
          </cell>
          <cell r="E22" t="str">
            <v>Lt</v>
          </cell>
          <cell r="F22">
            <v>420</v>
          </cell>
          <cell r="G22">
            <v>630</v>
          </cell>
          <cell r="H22" t="str">
            <v>1a.</v>
          </cell>
        </row>
        <row r="23">
          <cell r="C23" t="str">
            <v>- SURCOPUR</v>
          </cell>
          <cell r="D23">
            <v>30</v>
          </cell>
          <cell r="E23" t="str">
            <v>Lt</v>
          </cell>
          <cell r="F23">
            <v>68</v>
          </cell>
          <cell r="G23">
            <v>2040</v>
          </cell>
          <cell r="H23" t="str">
            <v>1a.</v>
          </cell>
        </row>
        <row r="24">
          <cell r="C24" t="str">
            <v>- 2 4 D AMINA</v>
          </cell>
          <cell r="D24">
            <v>2</v>
          </cell>
          <cell r="E24" t="str">
            <v>Lt</v>
          </cell>
          <cell r="F24">
            <v>52</v>
          </cell>
          <cell r="G24">
            <v>104</v>
          </cell>
          <cell r="H24" t="str">
            <v>1a.</v>
          </cell>
        </row>
        <row r="25">
          <cell r="C25" t="str">
            <v xml:space="preserve">- APLICACIÓN </v>
          </cell>
          <cell r="D25">
            <v>4</v>
          </cell>
          <cell r="E25" t="str">
            <v>Jr</v>
          </cell>
          <cell r="F25">
            <v>100</v>
          </cell>
          <cell r="G25">
            <v>400</v>
          </cell>
          <cell r="H25" t="str">
            <v>1a.</v>
          </cell>
        </row>
        <row r="26">
          <cell r="C26" t="str">
            <v>CONTROL FITOSANITARIO</v>
          </cell>
          <cell r="G26">
            <v>794</v>
          </cell>
        </row>
        <row r="27">
          <cell r="C27" t="str">
            <v>- CIPERMETRINA</v>
          </cell>
          <cell r="D27">
            <v>1</v>
          </cell>
          <cell r="E27" t="str">
            <v>Lt</v>
          </cell>
          <cell r="F27">
            <v>214</v>
          </cell>
          <cell r="G27">
            <v>214</v>
          </cell>
          <cell r="H27" t="str">
            <v>1a.</v>
          </cell>
        </row>
        <row r="28">
          <cell r="C28" t="str">
            <v>- FURADAN</v>
          </cell>
          <cell r="D28">
            <v>1</v>
          </cell>
          <cell r="E28" t="str">
            <v>Lt</v>
          </cell>
          <cell r="F28">
            <v>180</v>
          </cell>
          <cell r="G28">
            <v>180</v>
          </cell>
          <cell r="H28" t="str">
            <v>1a.</v>
          </cell>
        </row>
        <row r="29">
          <cell r="C29" t="str">
            <v>- APLICACIÓN</v>
          </cell>
          <cell r="D29">
            <v>4</v>
          </cell>
          <cell r="E29" t="str">
            <v>Jr</v>
          </cell>
          <cell r="F29">
            <v>100</v>
          </cell>
          <cell r="G29">
            <v>400</v>
          </cell>
          <cell r="H29" t="str">
            <v>1a.</v>
          </cell>
        </row>
        <row r="30">
          <cell r="C30" t="str">
            <v>RIEGO</v>
          </cell>
          <cell r="G30">
            <v>2000</v>
          </cell>
        </row>
        <row r="31">
          <cell r="C31" t="str">
            <v>- CUOTA DEL AGUA</v>
          </cell>
          <cell r="D31">
            <v>1</v>
          </cell>
          <cell r="E31" t="str">
            <v>Ha</v>
          </cell>
          <cell r="F31">
            <v>800</v>
          </cell>
          <cell r="G31">
            <v>800</v>
          </cell>
          <cell r="H31" t="str">
            <v>1a.</v>
          </cell>
        </row>
        <row r="32">
          <cell r="C32" t="str">
            <v xml:space="preserve">- RIEGOS </v>
          </cell>
          <cell r="D32">
            <v>10</v>
          </cell>
          <cell r="E32" t="str">
            <v>Un</v>
          </cell>
          <cell r="F32">
            <v>100</v>
          </cell>
          <cell r="G32">
            <v>1000</v>
          </cell>
          <cell r="H32" t="str">
            <v>1a.</v>
          </cell>
        </row>
        <row r="33">
          <cell r="C33" t="str">
            <v>- RIEGO PRESIEMBRA</v>
          </cell>
          <cell r="D33">
            <v>1</v>
          </cell>
          <cell r="E33" t="str">
            <v>Un</v>
          </cell>
          <cell r="F33">
            <v>200</v>
          </cell>
          <cell r="G33">
            <v>200</v>
          </cell>
          <cell r="H33" t="str">
            <v>1a.</v>
          </cell>
        </row>
        <row r="34">
          <cell r="C34" t="str">
            <v>COSECHA</v>
          </cell>
          <cell r="G34">
            <v>1300</v>
          </cell>
        </row>
        <row r="35">
          <cell r="C35" t="str">
            <v>- TRILLA</v>
          </cell>
          <cell r="D35">
            <v>1</v>
          </cell>
          <cell r="E35" t="str">
            <v>Ha</v>
          </cell>
          <cell r="F35">
            <v>1300</v>
          </cell>
          <cell r="G35">
            <v>1300</v>
          </cell>
          <cell r="H35" t="str">
            <v>1a.</v>
          </cell>
        </row>
        <row r="36">
          <cell r="C36" t="str">
            <v>SEGURO AGRICOLA</v>
          </cell>
          <cell r="G36">
            <v>460</v>
          </cell>
        </row>
        <row r="37">
          <cell r="C37" t="str">
            <v>- SEGURO AGRICOLA</v>
          </cell>
          <cell r="D37">
            <v>1</v>
          </cell>
          <cell r="E37" t="str">
            <v>Ha</v>
          </cell>
          <cell r="F37">
            <v>320</v>
          </cell>
          <cell r="G37">
            <v>320</v>
          </cell>
          <cell r="H37" t="str">
            <v>1a.</v>
          </cell>
        </row>
        <row r="38">
          <cell r="C38" t="str">
            <v>- GARANTIA FEGA</v>
          </cell>
          <cell r="D38">
            <v>1</v>
          </cell>
          <cell r="E38" t="str">
            <v>Ha</v>
          </cell>
          <cell r="F38">
            <v>1.7500000000000002E-2</v>
          </cell>
          <cell r="G38">
            <v>140</v>
          </cell>
          <cell r="H38" t="str">
            <v>1a.</v>
          </cell>
        </row>
        <row r="40">
          <cell r="C40" t="str">
            <v xml:space="preserve">S U B T O T A L </v>
          </cell>
          <cell r="G40">
            <v>15813</v>
          </cell>
        </row>
        <row r="41">
          <cell r="C41" t="str">
            <v>INGRESOS</v>
          </cell>
        </row>
        <row r="42">
          <cell r="C42" t="str">
            <v xml:space="preserve"> - COSECHA</v>
          </cell>
          <cell r="D42">
            <v>8500</v>
          </cell>
          <cell r="E42" t="str">
            <v>Kg</v>
          </cell>
          <cell r="F42">
            <v>1.6</v>
          </cell>
          <cell r="G42">
            <v>13600</v>
          </cell>
        </row>
        <row r="44">
          <cell r="C44" t="str">
            <v xml:space="preserve"> - ASERCA (PRECIO OBJETIVO $2,100)</v>
          </cell>
          <cell r="D44">
            <v>8500</v>
          </cell>
          <cell r="E44" t="str">
            <v>Un</v>
          </cell>
          <cell r="F44">
            <v>0.5</v>
          </cell>
          <cell r="G44">
            <v>4250</v>
          </cell>
        </row>
        <row r="45">
          <cell r="C45" t="str">
            <v>S U B T O T A L</v>
          </cell>
          <cell r="G45">
            <v>17850</v>
          </cell>
        </row>
        <row r="47">
          <cell r="F47" t="str">
            <v>TOTAL</v>
          </cell>
          <cell r="G47">
            <v>2037</v>
          </cell>
        </row>
        <row r="49">
          <cell r="C49" t="str">
            <v>MINISTRACIONES</v>
          </cell>
          <cell r="D49" t="str">
            <v>MONTO</v>
          </cell>
          <cell r="E49" t="str">
            <v>PLAZO</v>
          </cell>
          <cell r="F49" t="str">
            <v>TASA</v>
          </cell>
          <cell r="G49" t="str">
            <v>INTERES</v>
          </cell>
        </row>
        <row r="50">
          <cell r="C50" t="str">
            <v xml:space="preserve"> - PRIMERA : (UNICA)</v>
          </cell>
          <cell r="D50">
            <v>8000</v>
          </cell>
          <cell r="E50">
            <v>8</v>
          </cell>
          <cell r="F50">
            <v>0.09</v>
          </cell>
          <cell r="G50">
            <v>480</v>
          </cell>
          <cell r="H50">
            <v>0.50591285651046602</v>
          </cell>
        </row>
        <row r="51">
          <cell r="C51" t="str">
            <v>T O T A L</v>
          </cell>
          <cell r="D51">
            <v>8000</v>
          </cell>
          <cell r="G51">
            <v>480</v>
          </cell>
        </row>
        <row r="54">
          <cell r="C54" t="str">
            <v>ANALISIS DE RENTABILIDAD DEL CULTIVO DE ARROZ</v>
          </cell>
        </row>
        <row r="55">
          <cell r="C55" t="str">
            <v>(8.5 TON/HA)</v>
          </cell>
        </row>
        <row r="57">
          <cell r="C57" t="str">
            <v>COSTOS UNITARIOS</v>
          </cell>
          <cell r="D57" t="str">
            <v>$/Kg</v>
          </cell>
          <cell r="E57" t="str">
            <v>$/Ha</v>
          </cell>
        </row>
        <row r="58">
          <cell r="C58" t="str">
            <v>COSTO DE CULTIVO :</v>
          </cell>
          <cell r="D58">
            <v>1.8603529411764705</v>
          </cell>
          <cell r="E58">
            <v>15813</v>
          </cell>
        </row>
        <row r="59">
          <cell r="C59" t="str">
            <v>COSTO FINANCIERO :</v>
          </cell>
          <cell r="D59">
            <v>5.647058823529412E-2</v>
          </cell>
          <cell r="E59">
            <v>480</v>
          </cell>
        </row>
        <row r="60">
          <cell r="C60" t="str">
            <v>COSTO TOTAL :</v>
          </cell>
          <cell r="D60">
            <v>1.9168235294117646</v>
          </cell>
          <cell r="E60">
            <v>16293</v>
          </cell>
        </row>
        <row r="62">
          <cell r="C62" t="str">
            <v>PRECIO DE VENTA + SUBSIDIO:</v>
          </cell>
          <cell r="D62">
            <v>2.1</v>
          </cell>
          <cell r="E62">
            <v>17850</v>
          </cell>
        </row>
        <row r="63">
          <cell r="C63" t="str">
            <v>PRECIO DE EQUILIBRIO:</v>
          </cell>
          <cell r="D63">
            <v>1.9168235294117646</v>
          </cell>
          <cell r="E63">
            <v>16293</v>
          </cell>
        </row>
        <row r="64">
          <cell r="C64" t="str">
            <v>UTILIDAD:</v>
          </cell>
          <cell r="D64">
            <v>0.1831764705882355</v>
          </cell>
          <cell r="E64">
            <v>1557</v>
          </cell>
        </row>
        <row r="65">
          <cell r="C65" t="str">
            <v>RELACION B / C:</v>
          </cell>
          <cell r="D65">
            <v>1.0955625115080097</v>
          </cell>
          <cell r="E65">
            <v>1.0955625115080097</v>
          </cell>
        </row>
        <row r="67">
          <cell r="C67" t="str">
            <v>PRODUCCION PARA CUBRIR:</v>
          </cell>
        </row>
        <row r="68">
          <cell r="C68" t="str">
            <v>AVIO + INTERESES</v>
          </cell>
          <cell r="E68" t="str">
            <v>TONELADAS:</v>
          </cell>
          <cell r="G68">
            <v>4.038095238095238</v>
          </cell>
        </row>
        <row r="69">
          <cell r="C69" t="str">
            <v>COSTO TOTAL + INTERESES:</v>
          </cell>
          <cell r="E69" t="str">
            <v>TONELADAS:</v>
          </cell>
          <cell r="G69">
            <v>7.758571428571428</v>
          </cell>
        </row>
        <row r="71">
          <cell r="C71" t="str">
            <v>RENDIMIENTO :</v>
          </cell>
          <cell r="D71">
            <v>8500</v>
          </cell>
          <cell r="E71" t="str">
            <v>Kg/Ha</v>
          </cell>
        </row>
        <row r="74">
          <cell r="C74" t="str">
            <v>ESTRATIFICACION DEL PRODUCTOR (POR INGRESOS NETOS DE ARROZ):</v>
          </cell>
        </row>
        <row r="75">
          <cell r="C75" t="str">
            <v>PD 1:</v>
          </cell>
          <cell r="D75" t="str">
            <v>HASTA</v>
          </cell>
          <cell r="E75">
            <v>27.039177906229931</v>
          </cell>
          <cell r="F75" t="str">
            <v>HA</v>
          </cell>
          <cell r="G75">
            <v>1557</v>
          </cell>
        </row>
        <row r="76">
          <cell r="C76" t="str">
            <v>PD 2:</v>
          </cell>
          <cell r="D76" t="str">
            <v>HASTA</v>
          </cell>
          <cell r="E76">
            <v>81.117533718689785</v>
          </cell>
          <cell r="F76" t="str">
            <v>HA</v>
          </cell>
        </row>
        <row r="77">
          <cell r="C77" t="str">
            <v>PD 3:</v>
          </cell>
          <cell r="D77" t="str">
            <v>MAYOR A</v>
          </cell>
          <cell r="E77">
            <v>81.117533718689785</v>
          </cell>
          <cell r="F77" t="str">
            <v>HA</v>
          </cell>
        </row>
        <row r="78">
          <cell r="D78" t="str">
            <v>S.M.V.Z.:</v>
          </cell>
          <cell r="E78">
            <v>42.1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CONTENIDO"/>
      <sheetName val="MovInvent"/>
      <sheetName val="Ventas(N°de unidades)"/>
      <sheetName val="Precio Unitario"/>
      <sheetName val="Ventas$"/>
      <sheetName val="CostosDir"/>
      <sheetName val="PreciosCostosDir"/>
      <sheetName val="CostosDir$"/>
      <sheetName val="GastosOperativos"/>
      <sheetName val="GtosOper(fletes)"/>
      <sheetName val="ResumenIngr&amp;egr"/>
      <sheetName val="FlujoMensual"/>
      <sheetName val="PlanPagos"/>
      <sheetName val="EdoRes"/>
      <sheetName val="ProyFinanciera"/>
      <sheetName val="Sensibilidad"/>
      <sheetName val="CapTrabajo"/>
      <sheetName val="EVALU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FE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s"/>
      <sheetName val="Conc.Inv."/>
      <sheetName val="Cultivos"/>
      <sheetName val="C Maiz F"/>
      <sheetName val="Mto alf"/>
      <sheetName val="hato ovino"/>
      <sheetName val="anexo1"/>
      <sheetName val="anexo2"/>
      <sheetName val="costos"/>
      <sheetName val="vent cost ovi"/>
      <sheetName val="Proy Fin"/>
      <sheetName val="Edos Fin"/>
      <sheetName val="TIR"/>
      <sheetName val="Tab.Amor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Ficha Técnica para CAPTURA"/>
      <sheetName val="Anexo 1"/>
      <sheetName val="ANEXO2"/>
      <sheetName val="CotizacFtedeRecursos "/>
      <sheetName val="PlanPagos"/>
      <sheetName val="INDICADORES"/>
      <sheetName val="MovInvent"/>
      <sheetName val="Ventas"/>
      <sheetName val="CostosDirectos"/>
      <sheetName val="OtrosCostosAñoI"/>
      <sheetName val="OtrosCostosAñoII"/>
      <sheetName val="CapitalTrabajo"/>
      <sheetName val="FlujoMensual"/>
      <sheetName val="EdoRes"/>
      <sheetName val="Sensibilidad"/>
      <sheetName val="MovInvent(SIN)"/>
      <sheetName val="Ventas(SIN)"/>
      <sheetName val="CostosDirectos(SIN)"/>
      <sheetName val="OtrosCostos(SIN)"/>
      <sheetName val="CapTrabajo(SIN)"/>
      <sheetName val="Flujo(SIN)"/>
      <sheetName val="balances"/>
      <sheetName val="FORMULARIO"/>
      <sheetName val="FlujoEfectivo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Ficha Técnica para CAPTURA"/>
      <sheetName val="Anexo 1"/>
      <sheetName val="ANEXO2"/>
    </sheetNames>
    <sheetDataSet>
      <sheetData sheetId="0">
        <row r="1">
          <cell r="A1" t="str">
            <v>ESTADO</v>
          </cell>
        </row>
        <row r="2">
          <cell r="A2" t="str">
            <v>Aguascalientes</v>
          </cell>
          <cell r="I2" t="str">
            <v>Proyecto</v>
          </cell>
        </row>
        <row r="3">
          <cell r="A3" t="str">
            <v>Baja California</v>
          </cell>
          <cell r="G3" t="str">
            <v>CON ACTIVIDAD ECONÓMICA PREVIA AL PROYECTO, EN OPERACIÓN</v>
          </cell>
          <cell r="H3" t="str">
            <v>Transformación</v>
          </cell>
          <cell r="I3" t="str">
            <v>Nuevo</v>
          </cell>
          <cell r="T3" t="str">
            <v>Reconversión</v>
          </cell>
        </row>
        <row r="4">
          <cell r="A4" t="str">
            <v>Baja California Sur</v>
          </cell>
          <cell r="G4" t="str">
            <v>CON ACTIVIDAD ECONÓMICA PREVIA AL PROYECTO, EN SUSPENSIÓN</v>
          </cell>
          <cell r="H4" t="str">
            <v>Acopio y Comercialización</v>
          </cell>
          <cell r="I4" t="str">
            <v>Modernización</v>
          </cell>
          <cell r="T4" t="str">
            <v>Reducción costos</v>
          </cell>
        </row>
        <row r="5">
          <cell r="A5" t="str">
            <v>Campeche</v>
          </cell>
          <cell r="G5" t="str">
            <v>SIN ACTIVIDAD ECONÓMICA PREVIA AL PROYECTO</v>
          </cell>
          <cell r="H5" t="str">
            <v>Limpia, Selección y Empaque</v>
          </cell>
          <cell r="I5" t="str">
            <v>Ampliación</v>
          </cell>
          <cell r="T5" t="str">
            <v>Ambos</v>
          </cell>
        </row>
        <row r="6">
          <cell r="A6" t="str">
            <v>Chiapas</v>
          </cell>
          <cell r="H6" t="str">
            <v>Servicios</v>
          </cell>
          <cell r="I6" t="str">
            <v>Rehabilitación</v>
          </cell>
          <cell r="T6" t="str">
            <v>Ninguno</v>
          </cell>
        </row>
        <row r="7">
          <cell r="A7" t="str">
            <v>Chihuahua</v>
          </cell>
          <cell r="H7" t="str">
            <v>Otra</v>
          </cell>
          <cell r="I7" t="str">
            <v>Modernización y Ampliación</v>
          </cell>
        </row>
        <row r="8">
          <cell r="A8" t="str">
            <v>Coahuila</v>
          </cell>
          <cell r="I8" t="str">
            <v>Rehabilitación y Ampliación</v>
          </cell>
        </row>
        <row r="9">
          <cell r="A9" t="str">
            <v>Colima</v>
          </cell>
          <cell r="I9" t="str">
            <v>Rehabilitación y Modernización</v>
          </cell>
        </row>
        <row r="10">
          <cell r="A10" t="str">
            <v>Distrito Federal</v>
          </cell>
          <cell r="I10" t="str">
            <v>Rehabilitación, Modernización y Ampliación</v>
          </cell>
        </row>
        <row r="11">
          <cell r="A11" t="str">
            <v>Durango</v>
          </cell>
        </row>
        <row r="12">
          <cell r="A12" t="str">
            <v>Guanajuato</v>
          </cell>
        </row>
        <row r="13">
          <cell r="A13" t="str">
            <v>Guerrero</v>
          </cell>
        </row>
        <row r="14">
          <cell r="A14" t="str">
            <v>Hidalgo</v>
          </cell>
        </row>
        <row r="15">
          <cell r="A15" t="str">
            <v>Jalisco</v>
          </cell>
        </row>
        <row r="16">
          <cell r="A16" t="str">
            <v>México</v>
          </cell>
        </row>
        <row r="17">
          <cell r="A17" t="str">
            <v>Michoacán</v>
          </cell>
        </row>
        <row r="18">
          <cell r="A18" t="str">
            <v>Morelos</v>
          </cell>
        </row>
        <row r="19">
          <cell r="A19" t="str">
            <v>Nayarit</v>
          </cell>
        </row>
        <row r="20">
          <cell r="A20" t="str">
            <v>Nuevo León</v>
          </cell>
        </row>
        <row r="21">
          <cell r="A21" t="str">
            <v>Oaxaca</v>
          </cell>
        </row>
        <row r="22">
          <cell r="A22" t="str">
            <v>Puebla</v>
          </cell>
        </row>
        <row r="23">
          <cell r="A23" t="str">
            <v>Querétaro</v>
          </cell>
        </row>
        <row r="24">
          <cell r="A24" t="str">
            <v>Quintana Roo</v>
          </cell>
        </row>
        <row r="25">
          <cell r="A25" t="str">
            <v>San Luis Potosí</v>
          </cell>
        </row>
        <row r="26">
          <cell r="A26" t="str">
            <v>Sinaloa</v>
          </cell>
        </row>
        <row r="27">
          <cell r="A27" t="str">
            <v>Sonora</v>
          </cell>
        </row>
        <row r="28">
          <cell r="A28" t="str">
            <v>Tabasco</v>
          </cell>
        </row>
        <row r="29">
          <cell r="A29" t="str">
            <v>Tamaulipas</v>
          </cell>
        </row>
        <row r="30">
          <cell r="A30" t="str">
            <v>Tlaxcala</v>
          </cell>
        </row>
        <row r="31">
          <cell r="A31" t="str">
            <v>Veracruz</v>
          </cell>
        </row>
        <row r="32">
          <cell r="A32" t="str">
            <v>Yucatán</v>
          </cell>
        </row>
        <row r="33">
          <cell r="A33" t="str">
            <v>Zacatecas</v>
          </cell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U Modificado "/>
      <sheetName val="Grales."/>
      <sheetName val="Inf_proy"/>
      <sheetName val="Res Act-Pas "/>
      <sheetName val="Inver"/>
      <sheetName val="Ind. tec."/>
      <sheetName val="Ventas-Costos"/>
      <sheetName val="Proy. fin."/>
      <sheetName val="Dictamen"/>
      <sheetName val="COSTO_EST"/>
      <sheetName val="Anexo 3-4"/>
      <sheetName val="Proy FE"/>
      <sheetName val="Deter K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Ficha Técnica"/>
      <sheetName val="Anexo 1"/>
      <sheetName val="FlujoAño2"/>
      <sheetName val="RESUMEN RUBROS"/>
      <sheetName val="equipamiento"/>
      <sheetName val="infraestructura"/>
      <sheetName val="formación"/>
      <sheetName val="RubrosHorizontal"/>
      <sheetName val="Estados Financieros comparativo"/>
      <sheetName val="Tractor_SAGARPA"/>
      <sheetName val="FIRCO FICHA TÉCNICA v200804 v2"/>
      <sheetName val="FIRCO FICHA TÉCNICA v200804 v2."/>
      <sheetName val="FIRCO%20FICHA%20TÉCNICA%20v2008"/>
      <sheetName val="FIRCO%20FICHA%20T%C3%89CNICA%20"/>
      <sheetName val="\Documents and Settings\Adminis"/>
      <sheetName val="EVALUACION"/>
      <sheetName val="FlujoEfectivo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"/>
      <sheetName val="Res"/>
      <sheetName val="ResP"/>
      <sheetName val="INGRESOS-EGRESOS"/>
      <sheetName val="kt"/>
      <sheetName val="Efvo1"/>
      <sheetName val="Efvo2"/>
      <sheetName val="Efvo3"/>
      <sheetName val="Efvo4"/>
      <sheetName val="Efvo5"/>
      <sheetName val="PFin"/>
      <sheetName val="CONCEPTOS"/>
      <sheetName val="DICTAMEN"/>
      <sheetName val="BalP"/>
      <sheetName val="TIR"/>
      <sheetName val="DTU"/>
      <sheetName val="DTU (2)"/>
      <sheetName val="FlujoAño2"/>
    </sheetNames>
    <sheetDataSet>
      <sheetData sheetId="0">
        <row r="5">
          <cell r="B5" t="str">
            <v>2.1 Situación Financiera Actual e Histórica</v>
          </cell>
        </row>
        <row r="6">
          <cell r="C6" t="str">
            <v>2.1.1 BALANCE GENERAL (HISTÓRICOS)</v>
          </cell>
        </row>
        <row r="7">
          <cell r="C7" t="str">
            <v>EMPRESA</v>
          </cell>
          <cell r="D7" t="str">
            <v>Grupo Agropecuario y Forestal Jamapa, S.C. DE R.L. DE C.V.</v>
          </cell>
        </row>
        <row r="8">
          <cell r="C8" t="str">
            <v>AUDITADO</v>
          </cell>
          <cell r="E8" t="str">
            <v>SIN AUD</v>
          </cell>
          <cell r="F8" t="str">
            <v>SIN AUD</v>
          </cell>
          <cell r="G8" t="str">
            <v>SIN AUD</v>
          </cell>
          <cell r="H8" t="str">
            <v>SIN AUD</v>
          </cell>
        </row>
        <row r="9">
          <cell r="C9" t="str">
            <v>AUDITOR</v>
          </cell>
        </row>
        <row r="10">
          <cell r="H10" t="str">
            <v>Pesos</v>
          </cell>
        </row>
        <row r="11">
          <cell r="C11" t="str">
            <v>ACTIVO</v>
          </cell>
          <cell r="D11">
            <v>37986</v>
          </cell>
          <cell r="E11">
            <v>38229</v>
          </cell>
          <cell r="F11">
            <v>0</v>
          </cell>
          <cell r="G11">
            <v>0</v>
          </cell>
        </row>
        <row r="12">
          <cell r="C12" t="str">
            <v>Caja y Bancos</v>
          </cell>
          <cell r="D12">
            <v>3194173.6</v>
          </cell>
          <cell r="E12">
            <v>-753.3</v>
          </cell>
        </row>
        <row r="13">
          <cell r="C13" t="str">
            <v xml:space="preserve">Clientes </v>
          </cell>
          <cell r="D13">
            <v>0</v>
          </cell>
          <cell r="E13">
            <v>0</v>
          </cell>
        </row>
        <row r="14">
          <cell r="C14" t="str">
            <v>Inventarios</v>
          </cell>
          <cell r="D14">
            <v>0</v>
          </cell>
          <cell r="E14">
            <v>0</v>
          </cell>
        </row>
        <row r="15">
          <cell r="C15" t="str">
            <v>Otros activos circulantes</v>
          </cell>
          <cell r="D15">
            <v>97500</v>
          </cell>
          <cell r="E15">
            <v>85324.51</v>
          </cell>
        </row>
        <row r="16">
          <cell r="C16" t="str">
            <v>Activo Circulante</v>
          </cell>
          <cell r="D16">
            <v>3291673.6</v>
          </cell>
          <cell r="E16">
            <v>84571.209999999992</v>
          </cell>
        </row>
        <row r="17">
          <cell r="C17" t="str">
            <v>Activo Fijo y Diferido</v>
          </cell>
          <cell r="D17">
            <v>0</v>
          </cell>
          <cell r="E17">
            <v>4758700.88</v>
          </cell>
        </row>
        <row r="18">
          <cell r="C18" t="str">
            <v>TOTAL ACTIVO</v>
          </cell>
          <cell r="D18">
            <v>3291673.6</v>
          </cell>
          <cell r="E18">
            <v>4843272.09</v>
          </cell>
          <cell r="F18">
            <v>0</v>
          </cell>
          <cell r="G18">
            <v>0</v>
          </cell>
        </row>
        <row r="19">
          <cell r="C19" t="str">
            <v>PASIVO</v>
          </cell>
        </row>
        <row r="20">
          <cell r="C20" t="str">
            <v>Bancos Corto Plazo</v>
          </cell>
          <cell r="D20">
            <v>0</v>
          </cell>
          <cell r="E20">
            <v>0</v>
          </cell>
        </row>
        <row r="21">
          <cell r="C21" t="str">
            <v xml:space="preserve">Porción Circulante Deuda L/P </v>
          </cell>
          <cell r="D21">
            <v>0</v>
          </cell>
          <cell r="E21">
            <v>0</v>
          </cell>
        </row>
        <row r="22">
          <cell r="C22" t="str">
            <v>Proveedores</v>
          </cell>
          <cell r="D22">
            <v>0</v>
          </cell>
          <cell r="E22">
            <v>0</v>
          </cell>
        </row>
        <row r="23">
          <cell r="C23" t="str">
            <v>Otras cuentas por pagar</v>
          </cell>
          <cell r="D23">
            <v>0</v>
          </cell>
          <cell r="E23">
            <v>0</v>
          </cell>
        </row>
        <row r="24">
          <cell r="C24" t="str">
            <v>Otros pasivos corto plazo</v>
          </cell>
          <cell r="D24">
            <v>3257860</v>
          </cell>
          <cell r="E24">
            <v>4839158.93</v>
          </cell>
        </row>
        <row r="25">
          <cell r="C25" t="str">
            <v>Pasivo Circulante</v>
          </cell>
          <cell r="D25">
            <v>3257860</v>
          </cell>
          <cell r="E25">
            <v>4839158.93</v>
          </cell>
        </row>
        <row r="26">
          <cell r="C26" t="str">
            <v>Bancos Largo Plazo</v>
          </cell>
          <cell r="D26">
            <v>0</v>
          </cell>
          <cell r="E26">
            <v>0</v>
          </cell>
        </row>
        <row r="27">
          <cell r="C27" t="str">
            <v>I.S.R. Y P.T.U. Diferido</v>
          </cell>
          <cell r="D27">
            <v>0</v>
          </cell>
          <cell r="E27">
            <v>0</v>
          </cell>
        </row>
        <row r="28">
          <cell r="C28" t="str">
            <v>Otros pasivos largo plazo</v>
          </cell>
          <cell r="D28">
            <v>0</v>
          </cell>
          <cell r="E28">
            <v>0</v>
          </cell>
        </row>
        <row r="29">
          <cell r="C29" t="str">
            <v>Pasivo a Largo Plazo</v>
          </cell>
          <cell r="D29">
            <v>0</v>
          </cell>
          <cell r="E29">
            <v>0</v>
          </cell>
        </row>
        <row r="30">
          <cell r="C30" t="str">
            <v>TOTAL PASIVO</v>
          </cell>
          <cell r="D30">
            <v>3257860</v>
          </cell>
          <cell r="E30">
            <v>4839158.93</v>
          </cell>
          <cell r="F30">
            <v>0</v>
          </cell>
          <cell r="G30">
            <v>0</v>
          </cell>
        </row>
        <row r="31">
          <cell r="C31" t="str">
            <v>CAPITAL CONTABLE</v>
          </cell>
        </row>
        <row r="32">
          <cell r="C32" t="str">
            <v xml:space="preserve">Capital Social   </v>
          </cell>
          <cell r="D32">
            <v>33900</v>
          </cell>
          <cell r="E32">
            <v>158050</v>
          </cell>
        </row>
        <row r="33">
          <cell r="C33" t="str">
            <v>Utilidades Retenidas</v>
          </cell>
          <cell r="D33">
            <v>0</v>
          </cell>
          <cell r="E33">
            <v>0</v>
          </cell>
        </row>
        <row r="34">
          <cell r="C34" t="str">
            <v>Utilidad del Ejercicio</v>
          </cell>
          <cell r="D34">
            <v>-86.24</v>
          </cell>
          <cell r="E34">
            <v>-153936.84</v>
          </cell>
        </row>
        <row r="35">
          <cell r="C35" t="str">
            <v>Otros cuentas de capital contable</v>
          </cell>
          <cell r="D35">
            <v>0</v>
          </cell>
          <cell r="E35">
            <v>0</v>
          </cell>
        </row>
        <row r="36">
          <cell r="C36" t="str">
            <v>TOTAL CAPITAL CONTABLE</v>
          </cell>
          <cell r="D36">
            <v>33813.760000000002</v>
          </cell>
          <cell r="E36">
            <v>4113.1600000000035</v>
          </cell>
          <cell r="F36">
            <v>0</v>
          </cell>
          <cell r="G36">
            <v>0</v>
          </cell>
        </row>
        <row r="38">
          <cell r="C38" t="str">
            <v>TOTAL PASIVO + CAPITAL</v>
          </cell>
          <cell r="D38">
            <v>3291673.76</v>
          </cell>
          <cell r="E38">
            <v>4843272.09</v>
          </cell>
          <cell r="F38">
            <v>0</v>
          </cell>
          <cell r="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</row>
        <row r="40">
          <cell r="C40" t="str">
            <v>NOTAS</v>
          </cell>
        </row>
        <row r="44"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</row>
        <row r="45">
          <cell r="B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 t="str">
            <v xml:space="preserve"> </v>
          </cell>
        </row>
        <row r="46">
          <cell r="B46" t="str">
            <v xml:space="preserve"> </v>
          </cell>
          <cell r="C46" t="str">
            <v xml:space="preserve"> </v>
          </cell>
          <cell r="D46" t="str">
            <v xml:space="preserve"> </v>
          </cell>
          <cell r="E46" t="str">
            <v xml:space="preserve"> </v>
          </cell>
          <cell r="F46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les."/>
      <sheetName val="Inf_proy"/>
      <sheetName val="Res Act-Pas "/>
      <sheetName val="Inver"/>
      <sheetName val="Ind. tec."/>
      <sheetName val="Ventas-Costos"/>
      <sheetName val="Proy. fin."/>
      <sheetName val="Dictamen"/>
      <sheetName val="C. cultivo"/>
      <sheetName val="KT Y F.EFECT."/>
      <sheetName val="CALEND"/>
      <sheetName val="TIR-RIESGO"/>
      <sheetName val="DTU"/>
      <sheetName val="B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"/>
      <sheetName val="Balance"/>
      <sheetName val="Concep Invers"/>
      <sheetName val="Dep"/>
      <sheetName val="Prog. de Inversion"/>
      <sheetName val="Param Prod"/>
      <sheetName val="Memoria Costos"/>
      <sheetName val="Prog. Produccion"/>
      <sheetName val="Base datos"/>
      <sheetName val="vtas y costos"/>
      <sheetName val="Costos Unit"/>
      <sheetName val="Costos P Producto"/>
      <sheetName val="Det K"/>
      <sheetName val="Flujo basico"/>
      <sheetName val="Flujo efec"/>
      <sheetName val="Hoja2"/>
      <sheetName val="EDOS. FINANC"/>
      <sheetName val="INF. FINANC"/>
      <sheetName val="VENT. Y COST"/>
      <sheetName val="2.8"/>
      <sheetName val="Tab.Amort."/>
      <sheetName val="A_5"/>
      <sheetName val="COSTOS 8"/>
      <sheetName val="PRESUPUESTOS 2008"/>
      <sheetName val="Ae_1"/>
      <sheetName val="Ae_2"/>
      <sheetName val="EVAIND"/>
      <sheetName val="KT Y F.EFEC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B7">
            <v>1</v>
          </cell>
          <cell r="C7">
            <v>8</v>
          </cell>
          <cell r="D7">
            <v>8</v>
          </cell>
          <cell r="E7">
            <v>240</v>
          </cell>
          <cell r="F7">
            <v>1920</v>
          </cell>
          <cell r="G7">
            <v>40320</v>
          </cell>
          <cell r="H7">
            <v>245280</v>
          </cell>
          <cell r="I7">
            <v>672</v>
          </cell>
          <cell r="J7">
            <v>20439.999552000001</v>
          </cell>
          <cell r="K7">
            <v>31795.554858666666</v>
          </cell>
          <cell r="L7">
            <v>6289.2306313846157</v>
          </cell>
          <cell r="M7">
            <v>1946.666624</v>
          </cell>
        </row>
        <row r="8">
          <cell r="B8">
            <v>2</v>
          </cell>
          <cell r="C8">
            <v>8</v>
          </cell>
          <cell r="D8">
            <v>16</v>
          </cell>
          <cell r="E8">
            <v>240</v>
          </cell>
          <cell r="F8">
            <v>3840</v>
          </cell>
          <cell r="G8">
            <v>80640</v>
          </cell>
          <cell r="H8">
            <v>490560</v>
          </cell>
          <cell r="I8">
            <v>1344</v>
          </cell>
          <cell r="J8">
            <v>40879.999104000002</v>
          </cell>
          <cell r="K8">
            <v>63591.109717333333</v>
          </cell>
          <cell r="L8">
            <v>12578.461262769231</v>
          </cell>
          <cell r="M8">
            <v>3893.3332479999999</v>
          </cell>
        </row>
        <row r="9">
          <cell r="B9">
            <v>3</v>
          </cell>
          <cell r="C9">
            <v>8</v>
          </cell>
          <cell r="D9">
            <v>24</v>
          </cell>
          <cell r="E9">
            <v>240</v>
          </cell>
          <cell r="F9">
            <v>5760</v>
          </cell>
          <cell r="G9">
            <v>120960</v>
          </cell>
          <cell r="H9">
            <v>735840</v>
          </cell>
          <cell r="I9">
            <v>2016</v>
          </cell>
          <cell r="J9">
            <v>61319.998655999996</v>
          </cell>
          <cell r="K9">
            <v>95386.664575999996</v>
          </cell>
          <cell r="L9">
            <v>18867.691894153846</v>
          </cell>
          <cell r="M9">
            <v>5839.9998719999994</v>
          </cell>
        </row>
        <row r="10">
          <cell r="B10">
            <v>4</v>
          </cell>
          <cell r="C10">
            <v>8</v>
          </cell>
          <cell r="D10">
            <v>32</v>
          </cell>
          <cell r="E10">
            <v>240</v>
          </cell>
          <cell r="F10">
            <v>7680</v>
          </cell>
          <cell r="G10">
            <v>161280</v>
          </cell>
          <cell r="H10">
            <v>981120</v>
          </cell>
          <cell r="I10">
            <v>2688</v>
          </cell>
          <cell r="J10">
            <v>81759.998208000005</v>
          </cell>
          <cell r="K10">
            <v>127182.21943466667</v>
          </cell>
          <cell r="L10">
            <v>25156.922525538463</v>
          </cell>
          <cell r="M10">
            <v>7786.6664959999998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Base datos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Ficha Técnica"/>
      <sheetName val="Anexo 1"/>
      <sheetName val="Tractor_SAGARPA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VARIABLES"/>
      <sheetName val="COSTOS OP. UNITARIOS"/>
      <sheetName val="estrat. maq"/>
      <sheetName val="Proy. maq"/>
      <sheetName val="COSTOS"/>
      <sheetName val="SOCAS"/>
      <sheetName val="ING. NETO"/>
      <sheetName val="Cap_Trabajo"/>
      <sheetName val="Flujos_efe"/>
      <sheetName val="Proyecciones"/>
      <sheetName val="SENSI"/>
      <sheetName val="esdos fin"/>
      <sheetName val="Saldos"/>
      <sheetName val="AMORT"/>
      <sheetName val="DTU"/>
      <sheetName val="Garantías"/>
      <sheetName val="Tractor_SAGAR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. General"/>
      <sheetName val="Tabla Amortización"/>
      <sheetName val="Desarrollo, Ventas y Costos"/>
      <sheetName val="COSTOS"/>
      <sheetName val="SO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Inf. General"/>
      <sheetName val="Tabla Amortización"/>
      <sheetName val="Desarrollo, Ventas y Cost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.Caratula"/>
      <sheetName val="Empresa"/>
      <sheetName val="Socios"/>
      <sheetName val="EDOS FIN HISTOR"/>
      <sheetName val="DatosTecnicos"/>
      <sheetName val="Mem. Inver"/>
      <sheetName val="6.Inversion"/>
      <sheetName val="Est. financiera y deprec."/>
      <sheetName val="5.2.3 Prog Prod"/>
      <sheetName val="Proy fisica"/>
      <sheetName val="kt"/>
      <sheetName val="Memoria"/>
      <sheetName val="Cred vig"/>
      <sheetName val="Cred proy"/>
      <sheetName val="FE"/>
      <sheetName val="PFin"/>
      <sheetName val="trema"/>
      <sheetName val="CINV"/>
      <sheetName val="CPK"/>
      <sheetName val="ROI Model"/>
      <sheetName val="Ocup CPM"/>
      <sheetName val="Ocup Riv"/>
      <sheetName val="van y tir"/>
      <sheetName val="edos historicos"/>
      <sheetName val="edos proforma"/>
      <sheetName val="sensibilidad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G2">
            <v>1</v>
          </cell>
        </row>
        <row r="6">
          <cell r="D6">
            <v>0.149925</v>
          </cell>
          <cell r="H6">
            <v>2013</v>
          </cell>
        </row>
        <row r="7">
          <cell r="D7" t="e">
            <v>#DIV/0!</v>
          </cell>
        </row>
        <row r="9">
          <cell r="D9">
            <v>0.05</v>
          </cell>
        </row>
        <row r="13">
          <cell r="D13" t="e">
            <v>#DIV/0!</v>
          </cell>
        </row>
      </sheetData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Ficha Técnica para CAPTURA"/>
      <sheetName val="Anexo 1"/>
      <sheetName val="ANEXO2"/>
      <sheetName val="Ficha p Instr números referenci"/>
      <sheetName val="ROI Mod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Ficha Técnica"/>
      <sheetName val="Anexo 1"/>
      <sheetName val="FIRCO FICHA TÉCNICA v200804 v2"/>
      <sheetName val="FIRCO FICHA TÉCNICA v200804 v2."/>
    </sheetNames>
    <definedNames>
      <definedName name="MENU"/>
      <definedName name="VARIABLES"/>
    </defined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Ficha Técnica"/>
      <sheetName val="Anexo 1"/>
      <sheetName val="RESUMEN RUBROS"/>
      <sheetName val="equipamiento"/>
      <sheetName val="infraestructura"/>
      <sheetName val="formación"/>
      <sheetName val="RubrosHorizontal"/>
      <sheetName val="Estados Financieros comparativo"/>
      <sheetName val="FIRCO FICHA TÉCNICA v200804 v2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"/>
      <sheetName val="Flujo de fondos"/>
      <sheetName val="Calendar"/>
      <sheetName val="Recalenda"/>
      <sheetName val="Actividades"/>
      <sheetName val="Programa"/>
      <sheetName val="Hoja5"/>
      <sheetName val="xregion"/>
      <sheetName val="AP.RED"/>
      <sheetName val="tbchis"/>
      <sheetName val="oax"/>
      <sheetName val="py"/>
      <sheetName val="et2"/>
      <sheetName val="Etapa 3"/>
      <sheetName val="Hoja1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C2" t="str">
            <v>PSPSB-ini_01</v>
          </cell>
        </row>
      </sheetData>
      <sheetData sheetId="9"/>
      <sheetData sheetId="10"/>
      <sheetData sheetId="11"/>
      <sheetData sheetId="12"/>
      <sheetData sheetId="13">
        <row r="6">
          <cell r="A6" t="str">
            <v>PSPSB-prep_01</v>
          </cell>
        </row>
      </sheetData>
      <sheetData sheetId="14"/>
      <sheetData sheetId="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"/>
      <sheetName val="Res"/>
      <sheetName val="ResP1"/>
      <sheetName val="ResP2"/>
      <sheetName val="kt"/>
      <sheetName val="Efvo1"/>
      <sheetName val="Efvo2"/>
      <sheetName val="Efvo3"/>
      <sheetName val="Efvo4"/>
      <sheetName val="Efvo5"/>
      <sheetName val="PagoCredProy"/>
      <sheetName val=" PagoCredVigentes"/>
      <sheetName val="PFin"/>
      <sheetName val="BalP1"/>
      <sheetName val="BalP2"/>
      <sheetName val="IndFinP"/>
      <sheetName val="tir"/>
      <sheetName val="ResAct&amp;Pas"/>
      <sheetName val="ProyCultivos"/>
      <sheetName val="MATRIZ"/>
      <sheetName val="Flujo de fon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ANC"/>
      <sheetName val="DESCRIP_PASIVOS"/>
      <sheetName val="ResAct&amp;Pas"/>
      <sheetName val="ProyCultiv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Y EVALUACION"/>
      <sheetName val="DTU"/>
      <sheetName val="PROYECCION"/>
      <sheetName val="INF. FINAN"/>
      <sheetName val="CAPACIDAD"/>
      <sheetName val="CATALOGOS"/>
      <sheetName val="FINANC"/>
      <sheetName val="DESCRIP_PASIV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CONTENIDO"/>
      <sheetName val="Ficha Técnica para CAPTURA "/>
      <sheetName val="Anexo 1"/>
      <sheetName val="ANEXO2"/>
      <sheetName val="INDICADORES"/>
      <sheetName val="CotizacFtedeRecursos"/>
      <sheetName val="MovInvent"/>
      <sheetName val="Ventas(N°de unidades)"/>
      <sheetName val="Precio Unitario"/>
      <sheetName val="Ventas$"/>
      <sheetName val="CostosDir"/>
      <sheetName val="PreciosCostosDir"/>
      <sheetName val="CostosDir$"/>
      <sheetName val="GastosOperativos"/>
      <sheetName val="GtosOper(fletes)"/>
      <sheetName val="ResumenIngr&amp;egr"/>
      <sheetName val="FlujoMensual"/>
      <sheetName val="PlanPagos"/>
      <sheetName val="EdoRes"/>
      <sheetName val="ProyFinanciera"/>
      <sheetName val="Sensibilidad"/>
      <sheetName val="CapTrabajo"/>
      <sheetName val="ILUSTRACIÓN_RDTO"/>
      <sheetName val="SIN PROYECTO"/>
      <sheetName val="Ventas(N°de unidades)SIN PROY"/>
      <sheetName val="Precio UnitarioSIN PROY"/>
      <sheetName val="Ventas$SIN PROY"/>
      <sheetName val="CostosDir SIN PROY"/>
      <sheetName val="MovInventSIN PROY"/>
      <sheetName val="PreciosCostosDirSIN PROY"/>
      <sheetName val="CostosDir$SIN PROY"/>
      <sheetName val="GastosOperativos SIN PROY"/>
      <sheetName val="GtosOper(fletes)SIN PROY"/>
      <sheetName val="ResumenIngr&amp;egr SIN PROY"/>
      <sheetName val="FlujoMensual SIN PROY"/>
      <sheetName val="PlanPagos SIN PROY"/>
      <sheetName val="EdoRes SIN PROY"/>
      <sheetName val="ProyFinanciera SIN PROY"/>
      <sheetName val="CapTrabajo SIN PROY"/>
      <sheetName val="FORMULARIO"/>
      <sheetName val="Bal"/>
      <sheetName val="CATALO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ocumentos"/>
      <sheetName val="Tipo de Operacion"/>
      <sheetName val="Etapas"/>
      <sheetName val="Hoja1"/>
      <sheetName val="Bal"/>
    </sheetNames>
    <sheetDataSet>
      <sheetData sheetId="0"/>
      <sheetData sheetId="1"/>
      <sheetData sheetId="2"/>
      <sheetData sheetId="3">
        <row r="24">
          <cell r="A24" t="str">
            <v>Fondeo</v>
          </cell>
        </row>
        <row r="25">
          <cell r="A25" t="str">
            <v>Garantía</v>
          </cell>
        </row>
        <row r="26">
          <cell r="A26" t="str">
            <v>Fondeo con subsidio</v>
          </cell>
        </row>
        <row r="27">
          <cell r="A27" t="str">
            <v>Fondeo con garantía</v>
          </cell>
        </row>
        <row r="28">
          <cell r="A28" t="str">
            <v>Fondeo y Garantía</v>
          </cell>
        </row>
        <row r="29">
          <cell r="A29" t="str">
            <v>Fondeo y/o Garantía</v>
          </cell>
        </row>
        <row r="30">
          <cell r="A30" t="str">
            <v>Fondeo con garantía y subsidio</v>
          </cell>
        </row>
        <row r="31">
          <cell r="A31" t="str">
            <v>Eventos de Capacitación en el País o en el Extranjero</v>
          </cell>
        </row>
        <row r="32">
          <cell r="A32" t="str">
            <v>Viajes de Observación en el País o en el Extranjero</v>
          </cell>
        </row>
        <row r="33">
          <cell r="A33" t="str">
            <v>Eventos de Demostración</v>
          </cell>
        </row>
        <row r="34">
          <cell r="A34" t="str">
            <v>Costo de Asesoría</v>
          </cell>
        </row>
        <row r="35">
          <cell r="A35" t="str">
            <v>Gastos Preoperativos y por Apertura de Oficinas</v>
          </cell>
        </row>
        <row r="36">
          <cell r="A36" t="str">
            <v>Becas SATI</v>
          </cell>
        </row>
        <row r="37">
          <cell r="A37" t="str">
            <v>Fortalec. Competencias a Empresas y Organiz. Económicas</v>
          </cell>
        </row>
        <row r="38">
          <cell r="A38" t="str">
            <v>Fortalec. Competencias Financiera y Empresarial de IF</v>
          </cell>
        </row>
        <row r="39">
          <cell r="A39" t="str">
            <v>Expansión de Estructuras de promoción a IF</v>
          </cell>
        </row>
        <row r="40">
          <cell r="A40" t="str">
            <v>Estructurados</v>
          </cell>
        </row>
      </sheetData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dqui y Contr"/>
      <sheetName val="Desplegables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dqui y Contr"/>
      <sheetName val="Desplegabl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1:U379"/>
  <sheetViews>
    <sheetView showGridLines="0" topLeftCell="A28" zoomScale="60" zoomScaleNormal="60" workbookViewId="0">
      <selection activeCell="B34" sqref="B34"/>
    </sheetView>
  </sheetViews>
  <sheetFormatPr baseColWidth="10" defaultColWidth="9.140625" defaultRowHeight="15.75" x14ac:dyDescent="0.25"/>
  <cols>
    <col min="1" max="1" width="3.85546875" style="4" customWidth="1"/>
    <col min="2" max="2" width="48" style="14" customWidth="1"/>
    <col min="3" max="3" width="4.42578125" style="13" hidden="1" customWidth="1"/>
    <col min="4" max="4" width="48" style="12" hidden="1" customWidth="1"/>
    <col min="5" max="5" width="45.28515625" style="11" hidden="1" customWidth="1"/>
    <col min="6" max="6" width="45.28515625" style="10" customWidth="1"/>
    <col min="7" max="7" width="23.42578125" style="10" customWidth="1"/>
    <col min="8" max="8" width="14.5703125" style="10" customWidth="1"/>
    <col min="9" max="9" width="12.42578125" style="9" customWidth="1"/>
    <col min="10" max="10" width="12.28515625" style="9" customWidth="1"/>
    <col min="11" max="11" width="12.85546875" style="9" customWidth="1"/>
    <col min="12" max="12" width="12.42578125" style="9" customWidth="1"/>
    <col min="13" max="13" width="12.5703125" style="9" customWidth="1"/>
    <col min="14" max="14" width="12.140625" style="8" customWidth="1"/>
    <col min="15" max="15" width="22.140625" style="7" customWidth="1"/>
    <col min="16" max="16" width="29" style="6" customWidth="1"/>
    <col min="17" max="17" width="8.5703125" style="5" customWidth="1"/>
    <col min="18" max="16384" width="9.140625" style="4"/>
  </cols>
  <sheetData>
    <row r="1" spans="2:21" ht="16.5" thickBot="1" x14ac:dyDescent="0.3">
      <c r="Q1" s="16"/>
    </row>
    <row r="2" spans="2:21" x14ac:dyDescent="0.25">
      <c r="B2" s="92"/>
      <c r="C2" s="91"/>
      <c r="D2" s="90"/>
      <c r="E2" s="89"/>
      <c r="F2" s="88"/>
      <c r="G2" s="88"/>
      <c r="H2" s="88"/>
      <c r="I2" s="87"/>
      <c r="J2" s="87"/>
      <c r="K2" s="87"/>
      <c r="L2" s="87"/>
      <c r="M2" s="87"/>
      <c r="N2" s="86"/>
      <c r="O2" s="71"/>
      <c r="Q2" s="16"/>
    </row>
    <row r="3" spans="2:21" ht="89.25" customHeight="1" x14ac:dyDescent="0.25">
      <c r="B3" s="85"/>
      <c r="C3" s="84"/>
      <c r="D3" s="84"/>
      <c r="E3" s="82"/>
      <c r="F3" s="82"/>
      <c r="G3" s="82"/>
      <c r="H3" s="82"/>
      <c r="I3" s="82"/>
      <c r="J3" s="82"/>
      <c r="K3" s="82"/>
      <c r="L3" s="82"/>
      <c r="M3" s="82"/>
      <c r="N3" s="83"/>
      <c r="O3" s="71"/>
      <c r="Q3" s="82"/>
      <c r="R3" s="16"/>
      <c r="S3" s="16"/>
      <c r="T3" s="16"/>
      <c r="U3" s="16"/>
    </row>
    <row r="4" spans="2:21" ht="16.5" thickBot="1" x14ac:dyDescent="0.3">
      <c r="B4" s="81"/>
      <c r="C4" s="80"/>
      <c r="D4" s="79"/>
      <c r="E4" s="78"/>
      <c r="F4" s="77"/>
      <c r="G4" s="77"/>
      <c r="H4" s="76"/>
      <c r="I4" s="75"/>
      <c r="J4" s="75"/>
      <c r="K4" s="75"/>
      <c r="L4" s="75"/>
      <c r="M4" s="75"/>
      <c r="N4" s="74"/>
      <c r="O4" s="71"/>
      <c r="Q4" s="16"/>
      <c r="R4" s="16"/>
      <c r="S4" s="16"/>
      <c r="T4" s="16"/>
      <c r="U4" s="16"/>
    </row>
    <row r="5" spans="2:21" ht="16.5" thickBot="1" x14ac:dyDescent="0.3">
      <c r="B5" s="66"/>
      <c r="C5" s="65"/>
      <c r="D5" s="64"/>
      <c r="E5" s="63"/>
      <c r="F5" s="73"/>
      <c r="G5" s="73"/>
      <c r="H5" s="66"/>
      <c r="I5" s="19"/>
      <c r="J5" s="19"/>
      <c r="K5" s="19"/>
      <c r="L5" s="19"/>
      <c r="M5" s="19"/>
      <c r="N5" s="18"/>
      <c r="O5" s="17"/>
      <c r="P5" s="16"/>
      <c r="Q5" s="16"/>
      <c r="R5" s="16"/>
      <c r="S5" s="16"/>
      <c r="T5" s="16"/>
      <c r="U5" s="16"/>
    </row>
    <row r="6" spans="2:21" ht="72.95" customHeight="1" thickBot="1" x14ac:dyDescent="0.3">
      <c r="B6" s="62" t="s">
        <v>41</v>
      </c>
      <c r="C6" s="146"/>
      <c r="D6" s="147"/>
      <c r="E6" s="63"/>
      <c r="F6" s="67"/>
      <c r="G6" s="72" t="s">
        <v>40</v>
      </c>
      <c r="H6" s="148"/>
      <c r="I6" s="149"/>
      <c r="J6" s="150"/>
      <c r="K6" s="138" t="s">
        <v>39</v>
      </c>
      <c r="L6" s="139"/>
      <c r="M6" s="136"/>
      <c r="N6" s="137"/>
      <c r="O6" s="71"/>
      <c r="R6" s="16"/>
      <c r="S6" s="16"/>
      <c r="T6" s="16"/>
      <c r="U6" s="16"/>
    </row>
    <row r="7" spans="2:21" ht="15.95" customHeight="1" thickBot="1" x14ac:dyDescent="0.3">
      <c r="B7" s="70"/>
      <c r="C7" s="69"/>
      <c r="D7" s="68"/>
      <c r="E7" s="63"/>
      <c r="F7" s="143"/>
      <c r="G7" s="143"/>
      <c r="H7" s="143"/>
      <c r="I7" s="143"/>
      <c r="J7" s="143"/>
      <c r="K7" s="143"/>
      <c r="L7" s="143"/>
      <c r="M7" s="143"/>
      <c r="N7" s="18"/>
      <c r="O7" s="17"/>
      <c r="P7" s="16"/>
      <c r="Q7" s="16"/>
      <c r="R7" s="16"/>
      <c r="S7" s="16"/>
      <c r="T7" s="16"/>
      <c r="U7" s="16"/>
    </row>
    <row r="8" spans="2:21" ht="129.6" customHeight="1" thickBot="1" x14ac:dyDescent="0.3">
      <c r="B8" s="62" t="s">
        <v>38</v>
      </c>
      <c r="C8" s="146"/>
      <c r="D8" s="147"/>
      <c r="E8" s="63"/>
      <c r="F8" s="67"/>
      <c r="G8" s="138" t="s">
        <v>37</v>
      </c>
      <c r="H8" s="139"/>
      <c r="I8" s="144"/>
      <c r="J8" s="145"/>
      <c r="K8" s="151" t="s">
        <v>36</v>
      </c>
      <c r="L8" s="152"/>
      <c r="M8" s="144" t="s">
        <v>77</v>
      </c>
      <c r="N8" s="145"/>
      <c r="Q8" s="16"/>
      <c r="R8" s="16"/>
      <c r="S8" s="16"/>
      <c r="T8" s="16"/>
      <c r="U8" s="16"/>
    </row>
    <row r="9" spans="2:21" ht="16.5" thickBot="1" x14ac:dyDescent="0.3">
      <c r="B9" s="66"/>
      <c r="C9" s="65"/>
      <c r="D9" s="64"/>
      <c r="E9" s="63"/>
      <c r="F9" s="143"/>
      <c r="G9" s="143"/>
      <c r="H9" s="143"/>
      <c r="I9" s="143"/>
      <c r="J9" s="143"/>
      <c r="K9" s="143"/>
      <c r="L9" s="143"/>
      <c r="M9" s="143"/>
      <c r="N9" s="18"/>
      <c r="O9" s="17"/>
      <c r="P9" s="16"/>
      <c r="Q9" s="16"/>
      <c r="R9" s="16"/>
      <c r="S9" s="16"/>
      <c r="T9" s="16"/>
      <c r="U9" s="16"/>
    </row>
    <row r="10" spans="2:21" ht="108.6" customHeight="1" thickBot="1" x14ac:dyDescent="0.3">
      <c r="B10" s="62" t="s">
        <v>35</v>
      </c>
      <c r="C10" s="140"/>
      <c r="D10" s="141"/>
      <c r="E10" s="142"/>
      <c r="F10" s="61"/>
      <c r="G10" s="151" t="s">
        <v>34</v>
      </c>
      <c r="H10" s="168"/>
      <c r="I10" s="144"/>
      <c r="J10" s="145"/>
      <c r="K10" s="151" t="s">
        <v>33</v>
      </c>
      <c r="L10" s="168"/>
      <c r="M10" s="162"/>
      <c r="N10" s="163"/>
      <c r="Q10" s="16"/>
    </row>
    <row r="11" spans="2:21" ht="15.75" customHeight="1" thickBot="1" x14ac:dyDescent="0.3">
      <c r="B11" s="60"/>
      <c r="C11" s="59"/>
      <c r="D11" s="58"/>
      <c r="E11" s="57"/>
      <c r="F11" s="56"/>
      <c r="G11" s="56"/>
      <c r="H11" s="55"/>
      <c r="I11" s="54"/>
      <c r="J11" s="54"/>
      <c r="K11" s="54"/>
      <c r="L11" s="54"/>
      <c r="M11" s="54"/>
      <c r="N11" s="53"/>
      <c r="O11" s="52"/>
      <c r="P11" s="51"/>
    </row>
    <row r="12" spans="2:21" ht="44.25" customHeight="1" thickBot="1" x14ac:dyDescent="0.3">
      <c r="B12" s="164" t="s">
        <v>13</v>
      </c>
      <c r="C12" s="33"/>
      <c r="D12" s="32"/>
      <c r="E12" s="31"/>
      <c r="F12" s="166" t="s">
        <v>12</v>
      </c>
      <c r="G12" s="166" t="s">
        <v>11</v>
      </c>
      <c r="H12" s="159" t="s">
        <v>10</v>
      </c>
      <c r="I12" s="153" t="s">
        <v>9</v>
      </c>
      <c r="J12" s="154"/>
      <c r="K12" s="155"/>
      <c r="L12" s="8"/>
      <c r="M12" s="8"/>
    </row>
    <row r="13" spans="2:21" s="49" customFormat="1" ht="96.6" customHeight="1" thickBot="1" x14ac:dyDescent="0.25">
      <c r="B13" s="165"/>
      <c r="C13" s="30" t="s">
        <v>8</v>
      </c>
      <c r="D13" s="125" t="s">
        <v>7</v>
      </c>
      <c r="E13" s="29" t="s">
        <v>6</v>
      </c>
      <c r="F13" s="167"/>
      <c r="G13" s="167"/>
      <c r="H13" s="167"/>
      <c r="I13" s="50" t="s">
        <v>5</v>
      </c>
      <c r="J13" s="50" t="s">
        <v>4</v>
      </c>
      <c r="K13" s="124" t="s">
        <v>3</v>
      </c>
    </row>
    <row r="14" spans="2:21" s="49" customFormat="1" ht="33.6" customHeight="1" thickBot="1" x14ac:dyDescent="0.25">
      <c r="B14" s="156" t="s">
        <v>32</v>
      </c>
      <c r="C14" s="157"/>
      <c r="D14" s="157"/>
      <c r="E14" s="157"/>
      <c r="F14" s="157"/>
      <c r="G14" s="157"/>
      <c r="H14" s="157"/>
      <c r="I14" s="157"/>
      <c r="J14" s="157"/>
      <c r="K14" s="158"/>
    </row>
    <row r="15" spans="2:21" s="43" customFormat="1" ht="48.95" customHeight="1" x14ac:dyDescent="0.2">
      <c r="B15" s="133" t="s">
        <v>31</v>
      </c>
      <c r="C15" s="48"/>
      <c r="D15" s="47"/>
      <c r="E15" s="47"/>
      <c r="F15" s="46" t="s">
        <v>30</v>
      </c>
      <c r="G15" s="45" t="s">
        <v>16</v>
      </c>
      <c r="H15" s="44">
        <v>0</v>
      </c>
      <c r="I15" s="44"/>
      <c r="J15" s="44"/>
      <c r="K15" s="44"/>
    </row>
    <row r="16" spans="2:21" s="43" customFormat="1" ht="45.75" customHeight="1" x14ac:dyDescent="0.2">
      <c r="B16" s="133"/>
      <c r="C16" s="42"/>
      <c r="D16" s="36"/>
      <c r="E16" s="36"/>
      <c r="F16" s="35" t="s">
        <v>29</v>
      </c>
      <c r="G16" s="34" t="s">
        <v>16</v>
      </c>
      <c r="H16" s="23">
        <v>0</v>
      </c>
      <c r="I16" s="23"/>
      <c r="J16" s="23"/>
      <c r="K16" s="23"/>
    </row>
    <row r="17" spans="2:11" s="15" customFormat="1" ht="65.099999999999994" customHeight="1" x14ac:dyDescent="0.25">
      <c r="B17" s="134"/>
      <c r="C17" s="42"/>
      <c r="D17" s="36"/>
      <c r="E17" s="36"/>
      <c r="F17" s="35" t="s">
        <v>28</v>
      </c>
      <c r="G17" s="34" t="s">
        <v>16</v>
      </c>
      <c r="H17" s="23">
        <v>0</v>
      </c>
      <c r="I17" s="23"/>
      <c r="J17" s="23"/>
      <c r="K17" s="23"/>
    </row>
    <row r="18" spans="2:11" s="15" customFormat="1" ht="43.5" customHeight="1" x14ac:dyDescent="0.25">
      <c r="B18" s="135" t="s">
        <v>27</v>
      </c>
      <c r="C18" s="37"/>
      <c r="D18" s="36"/>
      <c r="E18" s="36"/>
      <c r="F18" s="35" t="s">
        <v>25</v>
      </c>
      <c r="G18" s="34" t="s">
        <v>16</v>
      </c>
      <c r="H18" s="23">
        <v>0</v>
      </c>
      <c r="I18" s="23"/>
      <c r="J18" s="23"/>
      <c r="K18" s="23"/>
    </row>
    <row r="19" spans="2:11" s="15" customFormat="1" ht="43.5" customHeight="1" x14ac:dyDescent="0.25">
      <c r="B19" s="133"/>
      <c r="C19" s="37"/>
      <c r="D19" s="36"/>
      <c r="E19" s="36"/>
      <c r="F19" s="35" t="s">
        <v>24</v>
      </c>
      <c r="G19" s="34" t="s">
        <v>16</v>
      </c>
      <c r="H19" s="23">
        <v>0</v>
      </c>
      <c r="I19" s="23"/>
      <c r="J19" s="23"/>
      <c r="K19" s="23"/>
    </row>
    <row r="20" spans="2:11" s="15" customFormat="1" ht="43.5" customHeight="1" x14ac:dyDescent="0.25">
      <c r="B20" s="134"/>
      <c r="C20" s="37"/>
      <c r="D20" s="36"/>
      <c r="E20" s="36"/>
      <c r="F20" s="35" t="s">
        <v>23</v>
      </c>
      <c r="G20" s="34" t="s">
        <v>16</v>
      </c>
      <c r="H20" s="23">
        <v>0</v>
      </c>
      <c r="I20" s="23"/>
      <c r="J20" s="23"/>
      <c r="K20" s="23"/>
    </row>
    <row r="21" spans="2:11" s="15" customFormat="1" ht="43.5" customHeight="1" x14ac:dyDescent="0.25">
      <c r="B21" s="135" t="s">
        <v>26</v>
      </c>
      <c r="C21" s="37"/>
      <c r="D21" s="36"/>
      <c r="E21" s="36"/>
      <c r="F21" s="35" t="s">
        <v>25</v>
      </c>
      <c r="G21" s="34" t="s">
        <v>16</v>
      </c>
      <c r="H21" s="23">
        <v>0</v>
      </c>
      <c r="I21" s="23"/>
      <c r="J21" s="23"/>
      <c r="K21" s="23"/>
    </row>
    <row r="22" spans="2:11" s="15" customFormat="1" ht="43.5" customHeight="1" x14ac:dyDescent="0.25">
      <c r="B22" s="133"/>
      <c r="C22" s="37"/>
      <c r="D22" s="36"/>
      <c r="E22" s="36"/>
      <c r="F22" s="35" t="s">
        <v>24</v>
      </c>
      <c r="G22" s="34" t="s">
        <v>16</v>
      </c>
      <c r="H22" s="23">
        <v>0</v>
      </c>
      <c r="I22" s="23"/>
      <c r="J22" s="23"/>
      <c r="K22" s="23"/>
    </row>
    <row r="23" spans="2:11" s="15" customFormat="1" ht="43.5" customHeight="1" x14ac:dyDescent="0.25">
      <c r="B23" s="134"/>
      <c r="C23" s="37"/>
      <c r="D23" s="36"/>
      <c r="E23" s="36"/>
      <c r="F23" s="35" t="s">
        <v>23</v>
      </c>
      <c r="G23" s="34" t="s">
        <v>16</v>
      </c>
      <c r="H23" s="23">
        <v>0</v>
      </c>
      <c r="I23" s="23"/>
      <c r="J23" s="23"/>
      <c r="K23" s="23"/>
    </row>
    <row r="24" spans="2:11" s="15" customFormat="1" ht="84" customHeight="1" x14ac:dyDescent="0.25">
      <c r="B24" s="41" t="s">
        <v>22</v>
      </c>
      <c r="C24" s="37"/>
      <c r="D24" s="36"/>
      <c r="E24" s="36"/>
      <c r="F24" s="40" t="s">
        <v>20</v>
      </c>
      <c r="G24" s="34" t="s">
        <v>16</v>
      </c>
      <c r="H24" s="23">
        <v>0</v>
      </c>
      <c r="I24" s="23"/>
      <c r="J24" s="23"/>
      <c r="K24" s="23"/>
    </row>
    <row r="25" spans="2:11" s="15" customFormat="1" ht="131.25" x14ac:dyDescent="0.3">
      <c r="B25" s="39" t="s">
        <v>21</v>
      </c>
      <c r="C25" s="37"/>
      <c r="D25" s="36"/>
      <c r="E25" s="36"/>
      <c r="F25" s="35" t="s">
        <v>20</v>
      </c>
      <c r="G25" s="34" t="s">
        <v>16</v>
      </c>
      <c r="H25" s="23">
        <v>0</v>
      </c>
      <c r="I25" s="23"/>
      <c r="J25" s="23"/>
      <c r="K25" s="23"/>
    </row>
    <row r="26" spans="2:11" s="15" customFormat="1" ht="72" customHeight="1" x14ac:dyDescent="0.25">
      <c r="B26" s="135" t="s">
        <v>19</v>
      </c>
      <c r="C26" s="37"/>
      <c r="D26" s="36"/>
      <c r="E26" s="36"/>
      <c r="F26" s="35" t="s">
        <v>18</v>
      </c>
      <c r="G26" s="34" t="s">
        <v>16</v>
      </c>
      <c r="H26" s="23">
        <v>0</v>
      </c>
      <c r="I26" s="23"/>
      <c r="J26" s="23"/>
      <c r="K26" s="23"/>
    </row>
    <row r="27" spans="2:11" s="15" customFormat="1" ht="93.75" x14ac:dyDescent="0.25">
      <c r="B27" s="134"/>
      <c r="C27" s="37"/>
      <c r="D27" s="36"/>
      <c r="E27" s="36"/>
      <c r="F27" s="35" t="s">
        <v>17</v>
      </c>
      <c r="G27" s="34" t="s">
        <v>16</v>
      </c>
      <c r="H27" s="23">
        <v>0</v>
      </c>
      <c r="I27" s="23"/>
      <c r="J27" s="23"/>
      <c r="K27" s="23"/>
    </row>
    <row r="28" spans="2:11" s="15" customFormat="1" ht="64.5" customHeight="1" thickBot="1" x14ac:dyDescent="0.3">
      <c r="B28" s="38" t="s">
        <v>15</v>
      </c>
      <c r="C28" s="119"/>
      <c r="D28" s="120"/>
      <c r="E28" s="120"/>
      <c r="F28" s="121" t="s">
        <v>14</v>
      </c>
      <c r="G28" s="122" t="s">
        <v>14</v>
      </c>
      <c r="H28" s="118">
        <v>0</v>
      </c>
      <c r="I28" s="118"/>
      <c r="J28" s="118"/>
      <c r="K28" s="118"/>
    </row>
    <row r="29" spans="2:11" s="15" customFormat="1" ht="64.5" customHeight="1" x14ac:dyDescent="0.25">
      <c r="B29" s="164" t="s">
        <v>13</v>
      </c>
      <c r="C29" s="33"/>
      <c r="D29" s="32"/>
      <c r="E29" s="31"/>
      <c r="F29" s="166" t="s">
        <v>12</v>
      </c>
      <c r="G29" s="166" t="s">
        <v>11</v>
      </c>
      <c r="H29" s="166" t="s">
        <v>10</v>
      </c>
      <c r="I29" s="159" t="s">
        <v>9</v>
      </c>
      <c r="J29" s="160"/>
      <c r="K29" s="161"/>
    </row>
    <row r="30" spans="2:11" s="15" customFormat="1" ht="64.5" customHeight="1" thickBot="1" x14ac:dyDescent="0.3">
      <c r="B30" s="165"/>
      <c r="C30" s="30" t="s">
        <v>8</v>
      </c>
      <c r="D30" s="125" t="s">
        <v>7</v>
      </c>
      <c r="E30" s="29" t="s">
        <v>6</v>
      </c>
      <c r="F30" s="167"/>
      <c r="G30" s="167"/>
      <c r="H30" s="167"/>
      <c r="I30" s="125" t="s">
        <v>5</v>
      </c>
      <c r="J30" s="125" t="s">
        <v>4</v>
      </c>
      <c r="K30" s="123" t="s">
        <v>3</v>
      </c>
    </row>
    <row r="31" spans="2:11" s="15" customFormat="1" ht="62.1" customHeight="1" thickBot="1" x14ac:dyDescent="0.3">
      <c r="B31" s="156" t="s">
        <v>82</v>
      </c>
      <c r="C31" s="157"/>
      <c r="D31" s="157"/>
      <c r="E31" s="157"/>
      <c r="F31" s="157"/>
      <c r="G31" s="157"/>
      <c r="H31" s="157"/>
      <c r="I31" s="157"/>
      <c r="J31" s="157"/>
      <c r="K31" s="158"/>
    </row>
    <row r="32" spans="2:11" s="15" customFormat="1" ht="41.1" customHeight="1" x14ac:dyDescent="0.25">
      <c r="B32" s="28"/>
      <c r="C32" s="27"/>
      <c r="D32" s="26"/>
      <c r="E32" s="26"/>
      <c r="F32" s="25"/>
      <c r="G32" s="24"/>
      <c r="H32" s="23"/>
      <c r="I32" s="23"/>
      <c r="J32" s="23"/>
      <c r="K32" s="23"/>
    </row>
    <row r="33" spans="2:17" s="15" customFormat="1" ht="43.5" customHeight="1" x14ac:dyDescent="0.25">
      <c r="B33" s="28"/>
      <c r="C33" s="27"/>
      <c r="D33" s="26"/>
      <c r="E33" s="26"/>
      <c r="F33" s="25"/>
      <c r="G33" s="24"/>
      <c r="H33" s="23"/>
      <c r="I33" s="23"/>
      <c r="J33" s="23"/>
      <c r="K33" s="23"/>
    </row>
    <row r="34" spans="2:17" s="15" customFormat="1" ht="43.5" customHeight="1" x14ac:dyDescent="0.25">
      <c r="B34" s="28"/>
      <c r="C34" s="27"/>
      <c r="D34" s="26"/>
      <c r="E34" s="26"/>
      <c r="F34" s="25"/>
      <c r="G34" s="24"/>
      <c r="H34" s="23"/>
      <c r="I34" s="23"/>
      <c r="J34" s="23"/>
      <c r="K34" s="23"/>
    </row>
    <row r="35" spans="2:17" s="15" customFormat="1" x14ac:dyDescent="0.25">
      <c r="B35" s="14"/>
      <c r="C35" s="13"/>
      <c r="D35" s="12"/>
      <c r="E35" s="11"/>
      <c r="F35" s="10"/>
      <c r="G35" s="10"/>
      <c r="H35" s="10"/>
      <c r="I35" s="19"/>
      <c r="J35" s="19"/>
      <c r="K35" s="19"/>
      <c r="L35" s="19"/>
      <c r="M35" s="19"/>
      <c r="N35" s="18"/>
      <c r="O35" s="17"/>
      <c r="P35" s="16"/>
      <c r="Q35" s="5"/>
    </row>
    <row r="36" spans="2:17" s="15" customFormat="1" x14ac:dyDescent="0.25">
      <c r="B36" s="14"/>
      <c r="C36" s="13"/>
      <c r="D36" s="12"/>
      <c r="E36" s="11"/>
      <c r="F36" s="10"/>
      <c r="G36" s="10"/>
      <c r="H36" s="10"/>
      <c r="I36" s="19"/>
      <c r="J36" s="19"/>
      <c r="K36" s="19"/>
      <c r="L36" s="19"/>
      <c r="M36" s="19"/>
      <c r="N36" s="18"/>
      <c r="O36" s="17"/>
      <c r="P36" s="16"/>
      <c r="Q36" s="5"/>
    </row>
    <row r="37" spans="2:17" s="15" customFormat="1" x14ac:dyDescent="0.25">
      <c r="B37" s="14"/>
      <c r="C37" s="13"/>
      <c r="D37" s="12"/>
      <c r="E37" s="11"/>
      <c r="F37" s="10"/>
      <c r="G37" s="10"/>
      <c r="H37" s="10"/>
      <c r="I37" s="19"/>
      <c r="J37" s="19"/>
      <c r="K37" s="19"/>
      <c r="L37" s="19"/>
      <c r="M37" s="19"/>
      <c r="N37" s="18"/>
      <c r="O37" s="17"/>
      <c r="P37" s="16"/>
      <c r="Q37" s="5"/>
    </row>
    <row r="38" spans="2:17" s="15" customFormat="1" x14ac:dyDescent="0.25">
      <c r="B38" s="14"/>
      <c r="C38" s="13"/>
      <c r="D38" s="12"/>
      <c r="E38" s="11"/>
      <c r="F38" s="10"/>
      <c r="G38" s="10"/>
      <c r="H38" s="10"/>
      <c r="I38" s="19"/>
      <c r="J38" s="19"/>
      <c r="K38" s="19"/>
      <c r="L38" s="19"/>
      <c r="M38" s="19"/>
      <c r="N38" s="18"/>
      <c r="O38" s="17"/>
      <c r="P38" s="16"/>
      <c r="Q38" s="5"/>
    </row>
    <row r="39" spans="2:17" s="15" customFormat="1" x14ac:dyDescent="0.25">
      <c r="B39" s="14"/>
      <c r="C39" s="13"/>
      <c r="D39" s="12"/>
      <c r="E39" s="11"/>
      <c r="F39" s="10"/>
      <c r="G39" s="10"/>
      <c r="H39" s="10"/>
      <c r="I39" s="19"/>
      <c r="J39" s="19"/>
      <c r="K39" s="19"/>
      <c r="L39" s="19"/>
      <c r="M39" s="19"/>
      <c r="N39" s="18"/>
      <c r="O39" s="17"/>
      <c r="P39" s="16"/>
      <c r="Q39" s="5"/>
    </row>
    <row r="40" spans="2:17" s="15" customFormat="1" x14ac:dyDescent="0.25">
      <c r="B40" s="14"/>
      <c r="C40" s="13"/>
      <c r="D40" s="12"/>
      <c r="E40" s="11"/>
      <c r="F40" s="10"/>
      <c r="G40" s="10"/>
      <c r="H40" s="10"/>
      <c r="I40" s="19"/>
      <c r="J40" s="19"/>
      <c r="K40" s="19"/>
      <c r="L40" s="19"/>
      <c r="M40" s="19"/>
      <c r="N40" s="18"/>
      <c r="O40" s="17"/>
      <c r="P40" s="16"/>
      <c r="Q40" s="5"/>
    </row>
    <row r="41" spans="2:17" s="15" customFormat="1" x14ac:dyDescent="0.25">
      <c r="B41" s="14"/>
      <c r="C41" s="13"/>
      <c r="D41" s="12"/>
      <c r="E41" s="11"/>
      <c r="F41" s="10"/>
      <c r="G41" s="10"/>
      <c r="H41" s="10"/>
      <c r="I41" s="19"/>
      <c r="J41" s="19"/>
      <c r="K41" s="19"/>
      <c r="L41" s="19"/>
      <c r="M41" s="19"/>
      <c r="N41" s="18"/>
      <c r="O41" s="17"/>
      <c r="P41" s="16"/>
      <c r="Q41" s="5"/>
    </row>
    <row r="42" spans="2:17" s="15" customFormat="1" x14ac:dyDescent="0.25">
      <c r="B42" s="14"/>
      <c r="C42" s="13"/>
      <c r="D42" s="12"/>
      <c r="E42" s="11"/>
      <c r="F42" s="10"/>
      <c r="G42" s="10"/>
      <c r="H42" s="10"/>
      <c r="I42" s="19"/>
      <c r="J42" s="19"/>
      <c r="K42" s="19"/>
      <c r="L42" s="19"/>
      <c r="M42" s="19"/>
      <c r="N42" s="18"/>
      <c r="O42" s="17"/>
      <c r="P42" s="16"/>
      <c r="Q42" s="5"/>
    </row>
    <row r="43" spans="2:17" s="15" customFormat="1" x14ac:dyDescent="0.25">
      <c r="B43" s="14"/>
      <c r="C43" s="13"/>
      <c r="D43" s="12"/>
      <c r="E43" s="11"/>
      <c r="F43" s="10"/>
      <c r="G43" s="10"/>
      <c r="H43" s="10"/>
      <c r="I43" s="19"/>
      <c r="J43" s="19"/>
      <c r="K43" s="19"/>
      <c r="L43" s="19"/>
      <c r="M43" s="19"/>
      <c r="N43" s="18"/>
      <c r="O43" s="17"/>
      <c r="P43" s="16"/>
      <c r="Q43" s="5"/>
    </row>
    <row r="44" spans="2:17" s="15" customFormat="1" x14ac:dyDescent="0.25">
      <c r="B44" s="14"/>
      <c r="C44" s="13"/>
      <c r="D44" s="12"/>
      <c r="E44" s="11"/>
      <c r="F44" s="10"/>
      <c r="G44" s="10"/>
      <c r="H44" s="10"/>
      <c r="I44" s="19"/>
      <c r="J44" s="19"/>
      <c r="K44" s="19"/>
      <c r="L44" s="19"/>
      <c r="M44" s="19"/>
      <c r="N44" s="18"/>
      <c r="O44" s="17"/>
      <c r="P44" s="16"/>
      <c r="Q44" s="5"/>
    </row>
    <row r="45" spans="2:17" s="15" customFormat="1" x14ac:dyDescent="0.25">
      <c r="B45" s="14"/>
      <c r="C45" s="13"/>
      <c r="D45" s="12"/>
      <c r="E45" s="11"/>
      <c r="F45" s="10"/>
      <c r="G45" s="10"/>
      <c r="H45" s="10"/>
      <c r="I45" s="19"/>
      <c r="J45" s="19"/>
      <c r="K45" s="19"/>
      <c r="L45" s="19"/>
      <c r="M45" s="19"/>
      <c r="N45" s="18"/>
      <c r="O45" s="17"/>
      <c r="P45" s="16"/>
      <c r="Q45" s="5"/>
    </row>
    <row r="46" spans="2:17" s="15" customFormat="1" x14ac:dyDescent="0.25">
      <c r="B46" s="14"/>
      <c r="C46" s="13"/>
      <c r="D46" s="12"/>
      <c r="E46" s="11"/>
      <c r="F46" s="10"/>
      <c r="G46" s="10"/>
      <c r="H46" s="10"/>
      <c r="I46" s="19"/>
      <c r="J46" s="19"/>
      <c r="K46" s="19"/>
      <c r="L46" s="19"/>
      <c r="M46" s="19"/>
      <c r="N46" s="18"/>
      <c r="O46" s="17"/>
      <c r="P46" s="16"/>
      <c r="Q46" s="5"/>
    </row>
    <row r="47" spans="2:17" s="15" customFormat="1" x14ac:dyDescent="0.25">
      <c r="B47" s="14"/>
      <c r="C47" s="13"/>
      <c r="D47" s="12"/>
      <c r="E47" s="11"/>
      <c r="F47" s="10"/>
      <c r="G47" s="10"/>
      <c r="H47" s="10"/>
      <c r="I47" s="19"/>
      <c r="J47" s="19"/>
      <c r="K47" s="19"/>
      <c r="L47" s="19"/>
      <c r="M47" s="19"/>
      <c r="N47" s="18"/>
      <c r="O47" s="17"/>
      <c r="P47" s="16"/>
      <c r="Q47" s="5"/>
    </row>
    <row r="48" spans="2:17" s="15" customFormat="1" x14ac:dyDescent="0.25">
      <c r="B48" s="14"/>
      <c r="C48" s="13"/>
      <c r="D48" s="12"/>
      <c r="E48" s="11"/>
      <c r="F48" s="10"/>
      <c r="G48" s="10"/>
      <c r="H48" s="10"/>
      <c r="I48" s="19"/>
      <c r="J48" s="19"/>
      <c r="K48" s="19"/>
      <c r="L48" s="19"/>
      <c r="M48" s="19"/>
      <c r="N48" s="18"/>
      <c r="O48" s="17"/>
      <c r="P48" s="16"/>
      <c r="Q48" s="5"/>
    </row>
    <row r="49" spans="2:17" s="15" customFormat="1" x14ac:dyDescent="0.25">
      <c r="B49" s="14"/>
      <c r="C49" s="13"/>
      <c r="D49" s="12"/>
      <c r="E49" s="11"/>
      <c r="F49" s="10"/>
      <c r="G49" s="10"/>
      <c r="H49" s="10"/>
      <c r="I49" s="19"/>
      <c r="J49" s="19"/>
      <c r="K49" s="19"/>
      <c r="L49" s="19"/>
      <c r="M49" s="19"/>
      <c r="N49" s="18"/>
      <c r="O49" s="17"/>
      <c r="P49" s="16"/>
      <c r="Q49" s="5"/>
    </row>
    <row r="50" spans="2:17" s="15" customFormat="1" x14ac:dyDescent="0.25">
      <c r="B50" s="14"/>
      <c r="C50" s="13"/>
      <c r="D50" s="12"/>
      <c r="E50" s="11"/>
      <c r="F50" s="10"/>
      <c r="G50" s="10"/>
      <c r="H50" s="10"/>
      <c r="I50" s="19"/>
      <c r="J50" s="19"/>
      <c r="K50" s="19"/>
      <c r="L50" s="19"/>
      <c r="M50" s="19"/>
      <c r="N50" s="18"/>
      <c r="O50" s="17"/>
      <c r="P50" s="16"/>
      <c r="Q50" s="5"/>
    </row>
    <row r="51" spans="2:17" s="15" customFormat="1" x14ac:dyDescent="0.25">
      <c r="B51" s="14"/>
      <c r="C51" s="13"/>
      <c r="D51" s="12"/>
      <c r="E51" s="11"/>
      <c r="F51" s="10"/>
      <c r="G51" s="10"/>
      <c r="H51" s="10"/>
      <c r="I51" s="19"/>
      <c r="J51" s="19"/>
      <c r="K51" s="19"/>
      <c r="L51" s="19"/>
      <c r="M51" s="19"/>
      <c r="N51" s="18"/>
      <c r="O51" s="17"/>
      <c r="P51" s="16"/>
      <c r="Q51" s="5"/>
    </row>
    <row r="52" spans="2:17" s="15" customFormat="1" x14ac:dyDescent="0.25">
      <c r="B52" s="14"/>
      <c r="C52" s="13"/>
      <c r="D52" s="12"/>
      <c r="E52" s="11"/>
      <c r="F52" s="10"/>
      <c r="G52" s="10"/>
      <c r="H52" s="10"/>
      <c r="I52" s="19"/>
      <c r="J52" s="19"/>
      <c r="K52" s="19"/>
      <c r="L52" s="19"/>
      <c r="M52" s="19"/>
      <c r="N52" s="18"/>
      <c r="O52" s="17"/>
      <c r="P52" s="16"/>
      <c r="Q52" s="5"/>
    </row>
    <row r="53" spans="2:17" s="15" customFormat="1" x14ac:dyDescent="0.25">
      <c r="B53" s="14"/>
      <c r="C53" s="13"/>
      <c r="D53" s="12"/>
      <c r="E53" s="11"/>
      <c r="F53" s="10"/>
      <c r="G53" s="10"/>
      <c r="H53" s="10"/>
      <c r="I53" s="19"/>
      <c r="J53" s="19"/>
      <c r="K53" s="19"/>
      <c r="L53" s="19"/>
      <c r="M53" s="19"/>
      <c r="N53" s="18"/>
      <c r="O53" s="17"/>
      <c r="P53" s="16"/>
      <c r="Q53" s="5"/>
    </row>
    <row r="54" spans="2:17" s="15" customFormat="1" x14ac:dyDescent="0.25">
      <c r="B54" s="14"/>
      <c r="C54" s="13"/>
      <c r="D54" s="12"/>
      <c r="E54" s="11"/>
      <c r="F54" s="10"/>
      <c r="G54" s="10"/>
      <c r="H54" s="10"/>
      <c r="I54" s="19"/>
      <c r="J54" s="19"/>
      <c r="K54" s="19"/>
      <c r="L54" s="19"/>
      <c r="M54" s="19"/>
      <c r="N54" s="18"/>
      <c r="O54" s="17"/>
      <c r="P54" s="16"/>
      <c r="Q54" s="5"/>
    </row>
    <row r="55" spans="2:17" s="15" customFormat="1" x14ac:dyDescent="0.25">
      <c r="B55" s="14"/>
      <c r="C55" s="13"/>
      <c r="D55" s="12"/>
      <c r="E55" s="11"/>
      <c r="F55" s="10"/>
      <c r="G55" s="10"/>
      <c r="H55" s="10"/>
      <c r="I55" s="19"/>
      <c r="J55" s="19"/>
      <c r="K55" s="19"/>
      <c r="L55" s="19"/>
      <c r="M55" s="19"/>
      <c r="N55" s="18"/>
      <c r="O55" s="17"/>
      <c r="P55" s="16"/>
      <c r="Q55" s="5"/>
    </row>
    <row r="56" spans="2:17" s="15" customFormat="1" x14ac:dyDescent="0.25">
      <c r="B56" s="14"/>
      <c r="C56" s="13"/>
      <c r="D56" s="12"/>
      <c r="E56" s="11"/>
      <c r="F56" s="10"/>
      <c r="G56" s="10"/>
      <c r="H56" s="10"/>
      <c r="I56" s="19"/>
      <c r="J56" s="19"/>
      <c r="K56" s="19"/>
      <c r="L56" s="19"/>
      <c r="M56" s="19"/>
      <c r="N56" s="18"/>
      <c r="O56" s="17"/>
      <c r="P56" s="16"/>
      <c r="Q56" s="5"/>
    </row>
    <row r="57" spans="2:17" s="15" customFormat="1" x14ac:dyDescent="0.25">
      <c r="B57" s="14"/>
      <c r="C57" s="13"/>
      <c r="D57" s="12"/>
      <c r="E57" s="11"/>
      <c r="F57" s="10"/>
      <c r="G57" s="10"/>
      <c r="H57" s="10"/>
      <c r="I57" s="19"/>
      <c r="J57" s="19"/>
      <c r="K57" s="19"/>
      <c r="L57" s="19"/>
      <c r="M57" s="19"/>
      <c r="N57" s="18"/>
      <c r="O57" s="17"/>
      <c r="P57" s="16"/>
      <c r="Q57" s="5"/>
    </row>
    <row r="58" spans="2:17" s="15" customFormat="1" x14ac:dyDescent="0.25">
      <c r="B58" s="14"/>
      <c r="C58" s="13"/>
      <c r="D58" s="12"/>
      <c r="E58" s="11"/>
      <c r="F58" s="10"/>
      <c r="G58" s="10"/>
      <c r="H58" s="10"/>
      <c r="I58" s="19"/>
      <c r="J58" s="19"/>
      <c r="K58" s="19"/>
      <c r="L58" s="19"/>
      <c r="M58" s="19"/>
      <c r="N58" s="18"/>
      <c r="O58" s="17"/>
      <c r="P58" s="16"/>
      <c r="Q58" s="5"/>
    </row>
    <row r="59" spans="2:17" s="15" customFormat="1" x14ac:dyDescent="0.25">
      <c r="B59" s="14"/>
      <c r="C59" s="13"/>
      <c r="D59" s="12"/>
      <c r="E59" s="11"/>
      <c r="F59" s="10"/>
      <c r="G59" s="10"/>
      <c r="H59" s="10"/>
      <c r="I59" s="19"/>
      <c r="J59" s="19"/>
      <c r="K59" s="19"/>
      <c r="L59" s="19"/>
      <c r="M59" s="19"/>
      <c r="N59" s="18"/>
      <c r="O59" s="17"/>
      <c r="P59" s="16"/>
      <c r="Q59" s="5"/>
    </row>
    <row r="60" spans="2:17" s="15" customFormat="1" x14ac:dyDescent="0.25">
      <c r="B60" s="14"/>
      <c r="C60" s="13"/>
      <c r="D60" s="12"/>
      <c r="E60" s="11"/>
      <c r="F60" s="10"/>
      <c r="G60" s="10"/>
      <c r="H60" s="10"/>
      <c r="I60" s="19"/>
      <c r="J60" s="19"/>
      <c r="K60" s="19"/>
      <c r="L60" s="19"/>
      <c r="M60" s="19"/>
      <c r="N60" s="18"/>
      <c r="O60" s="17"/>
      <c r="P60" s="16"/>
      <c r="Q60" s="5"/>
    </row>
    <row r="61" spans="2:17" s="15" customFormat="1" x14ac:dyDescent="0.25">
      <c r="B61" s="14"/>
      <c r="C61" s="13"/>
      <c r="D61" s="12"/>
      <c r="E61" s="11"/>
      <c r="F61" s="10"/>
      <c r="G61" s="10"/>
      <c r="H61" s="10"/>
      <c r="I61" s="19"/>
      <c r="J61" s="19"/>
      <c r="K61" s="19"/>
      <c r="L61" s="19"/>
      <c r="M61" s="19"/>
      <c r="N61" s="18"/>
      <c r="O61" s="17"/>
      <c r="P61" s="16"/>
      <c r="Q61" s="5"/>
    </row>
    <row r="62" spans="2:17" s="15" customFormat="1" x14ac:dyDescent="0.25">
      <c r="B62" s="14"/>
      <c r="C62" s="13"/>
      <c r="D62" s="12"/>
      <c r="E62" s="11"/>
      <c r="F62" s="10"/>
      <c r="G62" s="10"/>
      <c r="H62" s="10"/>
      <c r="I62" s="19"/>
      <c r="J62" s="19"/>
      <c r="K62" s="19"/>
      <c r="L62" s="19"/>
      <c r="M62" s="19"/>
      <c r="N62" s="18"/>
      <c r="O62" s="17"/>
      <c r="P62" s="16"/>
      <c r="Q62" s="5"/>
    </row>
    <row r="63" spans="2:17" s="15" customFormat="1" x14ac:dyDescent="0.25">
      <c r="B63" s="14"/>
      <c r="C63" s="13"/>
      <c r="D63" s="12"/>
      <c r="E63" s="11"/>
      <c r="F63" s="10"/>
      <c r="G63" s="10"/>
      <c r="H63" s="10"/>
      <c r="I63" s="19"/>
      <c r="J63" s="19"/>
      <c r="K63" s="19"/>
      <c r="L63" s="19"/>
      <c r="M63" s="19"/>
      <c r="N63" s="18"/>
      <c r="O63" s="17"/>
      <c r="P63" s="16"/>
      <c r="Q63" s="5"/>
    </row>
    <row r="64" spans="2:17" s="15" customFormat="1" x14ac:dyDescent="0.25">
      <c r="B64" s="14"/>
      <c r="C64" s="13"/>
      <c r="D64" s="12"/>
      <c r="E64" s="11"/>
      <c r="F64" s="10"/>
      <c r="G64" s="10"/>
      <c r="H64" s="10"/>
      <c r="I64" s="19"/>
      <c r="J64" s="19"/>
      <c r="K64" s="19"/>
      <c r="L64" s="19"/>
      <c r="M64" s="19"/>
      <c r="N64" s="18"/>
      <c r="O64" s="17"/>
      <c r="P64" s="16"/>
      <c r="Q64" s="5"/>
    </row>
    <row r="65" spans="2:17" s="15" customFormat="1" x14ac:dyDescent="0.25">
      <c r="B65" s="14"/>
      <c r="C65" s="13"/>
      <c r="D65" s="12"/>
      <c r="E65" s="11"/>
      <c r="F65" s="10"/>
      <c r="G65" s="10"/>
      <c r="H65" s="10"/>
      <c r="I65" s="19"/>
      <c r="J65" s="19"/>
      <c r="K65" s="19"/>
      <c r="L65" s="19"/>
      <c r="M65" s="19"/>
      <c r="N65" s="18"/>
      <c r="O65" s="17"/>
      <c r="P65" s="16"/>
      <c r="Q65" s="5"/>
    </row>
    <row r="66" spans="2:17" s="15" customFormat="1" x14ac:dyDescent="0.25">
      <c r="B66" s="14"/>
      <c r="C66" s="13"/>
      <c r="D66" s="12"/>
      <c r="E66" s="11"/>
      <c r="F66" s="10"/>
      <c r="G66" s="10"/>
      <c r="H66" s="10"/>
      <c r="I66" s="19"/>
      <c r="J66" s="19"/>
      <c r="K66" s="19"/>
      <c r="L66" s="19"/>
      <c r="M66" s="19"/>
      <c r="N66" s="18"/>
      <c r="O66" s="17"/>
      <c r="P66" s="16"/>
      <c r="Q66" s="5"/>
    </row>
    <row r="67" spans="2:17" s="15" customFormat="1" x14ac:dyDescent="0.25">
      <c r="B67" s="14"/>
      <c r="C67" s="13"/>
      <c r="D67" s="12"/>
      <c r="E67" s="11"/>
      <c r="F67" s="10"/>
      <c r="G67" s="10"/>
      <c r="H67" s="10"/>
      <c r="I67" s="19"/>
      <c r="J67" s="19"/>
      <c r="K67" s="19"/>
      <c r="L67" s="19"/>
      <c r="M67" s="19"/>
      <c r="N67" s="18"/>
      <c r="O67" s="17"/>
      <c r="P67" s="16"/>
      <c r="Q67" s="5"/>
    </row>
    <row r="68" spans="2:17" s="15" customFormat="1" x14ac:dyDescent="0.25">
      <c r="B68" s="14"/>
      <c r="C68" s="13"/>
      <c r="D68" s="12"/>
      <c r="E68" s="11"/>
      <c r="F68" s="10"/>
      <c r="G68" s="10"/>
      <c r="H68" s="10"/>
      <c r="I68" s="19"/>
      <c r="J68" s="19"/>
      <c r="K68" s="19"/>
      <c r="L68" s="19"/>
      <c r="M68" s="19"/>
      <c r="N68" s="18"/>
      <c r="O68" s="17"/>
      <c r="P68" s="16"/>
      <c r="Q68" s="5"/>
    </row>
    <row r="69" spans="2:17" s="15" customFormat="1" x14ac:dyDescent="0.25">
      <c r="B69" s="14"/>
      <c r="C69" s="13"/>
      <c r="D69" s="12"/>
      <c r="E69" s="11"/>
      <c r="F69" s="10"/>
      <c r="G69" s="10"/>
      <c r="H69" s="10"/>
      <c r="I69" s="19"/>
      <c r="J69" s="19"/>
      <c r="K69" s="19"/>
      <c r="L69" s="19"/>
      <c r="M69" s="19"/>
      <c r="N69" s="18"/>
      <c r="O69" s="17"/>
      <c r="P69" s="16"/>
      <c r="Q69" s="5"/>
    </row>
    <row r="70" spans="2:17" s="15" customFormat="1" x14ac:dyDescent="0.25">
      <c r="B70" s="14"/>
      <c r="C70" s="13"/>
      <c r="D70" s="12"/>
      <c r="E70" s="11"/>
      <c r="F70" s="10"/>
      <c r="G70" s="10"/>
      <c r="H70" s="10"/>
      <c r="I70" s="19"/>
      <c r="J70" s="19"/>
      <c r="K70" s="19"/>
      <c r="L70" s="19"/>
      <c r="M70" s="19"/>
      <c r="N70" s="18"/>
      <c r="O70" s="17"/>
      <c r="P70" s="16"/>
      <c r="Q70" s="5"/>
    </row>
    <row r="71" spans="2:17" s="15" customFormat="1" x14ac:dyDescent="0.25">
      <c r="B71" s="14"/>
      <c r="C71" s="13"/>
      <c r="D71" s="12"/>
      <c r="E71" s="11"/>
      <c r="F71" s="10"/>
      <c r="G71" s="10"/>
      <c r="H71" s="10"/>
      <c r="I71" s="19"/>
      <c r="J71" s="19"/>
      <c r="K71" s="19"/>
      <c r="L71" s="19"/>
      <c r="M71" s="19"/>
      <c r="N71" s="18"/>
      <c r="O71" s="17"/>
      <c r="P71" s="16"/>
      <c r="Q71" s="5"/>
    </row>
    <row r="72" spans="2:17" s="15" customFormat="1" x14ac:dyDescent="0.25">
      <c r="B72" s="14"/>
      <c r="C72" s="13"/>
      <c r="D72" s="12"/>
      <c r="E72" s="11"/>
      <c r="F72" s="10"/>
      <c r="G72" s="10"/>
      <c r="H72" s="10"/>
      <c r="I72" s="19"/>
      <c r="J72" s="19"/>
      <c r="K72" s="19"/>
      <c r="L72" s="19"/>
      <c r="M72" s="19"/>
      <c r="N72" s="18"/>
      <c r="O72" s="17"/>
      <c r="P72" s="16"/>
      <c r="Q72" s="5"/>
    </row>
    <row r="73" spans="2:17" s="15" customFormat="1" x14ac:dyDescent="0.25">
      <c r="B73" s="14"/>
      <c r="C73" s="13"/>
      <c r="D73" s="12"/>
      <c r="E73" s="11"/>
      <c r="F73" s="10"/>
      <c r="G73" s="10"/>
      <c r="H73" s="10"/>
      <c r="I73" s="19"/>
      <c r="J73" s="19"/>
      <c r="K73" s="19"/>
      <c r="L73" s="19"/>
      <c r="M73" s="19"/>
      <c r="N73" s="18"/>
      <c r="O73" s="17"/>
      <c r="P73" s="16"/>
      <c r="Q73" s="5"/>
    </row>
    <row r="74" spans="2:17" s="15" customFormat="1" x14ac:dyDescent="0.25">
      <c r="B74" s="14"/>
      <c r="C74" s="13"/>
      <c r="D74" s="12"/>
      <c r="E74" s="11"/>
      <c r="F74" s="10"/>
      <c r="G74" s="10"/>
      <c r="H74" s="10"/>
      <c r="I74" s="19"/>
      <c r="J74" s="19"/>
      <c r="K74" s="19"/>
      <c r="L74" s="19"/>
      <c r="M74" s="19"/>
      <c r="N74" s="18"/>
      <c r="O74" s="17"/>
      <c r="P74" s="16"/>
      <c r="Q74" s="5"/>
    </row>
    <row r="75" spans="2:17" s="15" customFormat="1" x14ac:dyDescent="0.25">
      <c r="B75" s="14"/>
      <c r="C75" s="13"/>
      <c r="D75" s="12"/>
      <c r="E75" s="11"/>
      <c r="F75" s="10"/>
      <c r="G75" s="10"/>
      <c r="H75" s="10"/>
      <c r="I75" s="19"/>
      <c r="J75" s="19"/>
      <c r="K75" s="19"/>
      <c r="L75" s="19"/>
      <c r="M75" s="19"/>
      <c r="N75" s="18"/>
      <c r="O75" s="17"/>
      <c r="P75" s="16"/>
      <c r="Q75" s="5"/>
    </row>
    <row r="76" spans="2:17" s="15" customFormat="1" x14ac:dyDescent="0.25">
      <c r="B76" s="14"/>
      <c r="C76" s="13"/>
      <c r="D76" s="12"/>
      <c r="E76" s="11"/>
      <c r="F76" s="10"/>
      <c r="G76" s="10"/>
      <c r="H76" s="10"/>
      <c r="I76" s="19"/>
      <c r="J76" s="19"/>
      <c r="K76" s="19"/>
      <c r="L76" s="19"/>
      <c r="M76" s="19"/>
      <c r="N76" s="18"/>
      <c r="O76" s="17"/>
      <c r="P76" s="16"/>
      <c r="Q76" s="5"/>
    </row>
    <row r="77" spans="2:17" s="15" customFormat="1" x14ac:dyDescent="0.25">
      <c r="B77" s="14"/>
      <c r="C77" s="13"/>
      <c r="D77" s="12"/>
      <c r="E77" s="11"/>
      <c r="F77" s="10"/>
      <c r="G77" s="10"/>
      <c r="H77" s="10"/>
      <c r="I77" s="19"/>
      <c r="J77" s="19"/>
      <c r="K77" s="19"/>
      <c r="L77" s="19"/>
      <c r="M77" s="19"/>
      <c r="N77" s="18"/>
      <c r="O77" s="17"/>
      <c r="P77" s="16"/>
      <c r="Q77" s="5"/>
    </row>
    <row r="78" spans="2:17" s="15" customFormat="1" x14ac:dyDescent="0.25">
      <c r="B78" s="14"/>
      <c r="C78" s="13"/>
      <c r="D78" s="12"/>
      <c r="E78" s="11"/>
      <c r="F78" s="10"/>
      <c r="G78" s="10"/>
      <c r="H78" s="10"/>
      <c r="I78" s="19"/>
      <c r="J78" s="19"/>
      <c r="K78" s="19"/>
      <c r="L78" s="19"/>
      <c r="M78" s="19"/>
      <c r="N78" s="18"/>
      <c r="O78" s="17"/>
      <c r="P78" s="16"/>
      <c r="Q78" s="5"/>
    </row>
    <row r="79" spans="2:17" s="15" customFormat="1" x14ac:dyDescent="0.25">
      <c r="B79" s="14"/>
      <c r="C79" s="13"/>
      <c r="D79" s="12"/>
      <c r="E79" s="11"/>
      <c r="F79" s="10"/>
      <c r="G79" s="10"/>
      <c r="H79" s="10"/>
      <c r="I79" s="19"/>
      <c r="J79" s="19"/>
      <c r="K79" s="19"/>
      <c r="L79" s="19"/>
      <c r="M79" s="19"/>
      <c r="N79" s="18"/>
      <c r="O79" s="17"/>
      <c r="P79" s="16"/>
      <c r="Q79" s="5"/>
    </row>
    <row r="80" spans="2:17" s="15" customFormat="1" x14ac:dyDescent="0.25">
      <c r="B80" s="14"/>
      <c r="C80" s="13"/>
      <c r="D80" s="12"/>
      <c r="E80" s="11"/>
      <c r="F80" s="10"/>
      <c r="G80" s="10"/>
      <c r="H80" s="10"/>
      <c r="I80" s="19"/>
      <c r="J80" s="19"/>
      <c r="K80" s="19"/>
      <c r="L80" s="19"/>
      <c r="M80" s="19"/>
      <c r="N80" s="18"/>
      <c r="O80" s="17"/>
      <c r="P80" s="16"/>
      <c r="Q80" s="5"/>
    </row>
    <row r="81" spans="2:17" s="15" customFormat="1" x14ac:dyDescent="0.25">
      <c r="B81" s="14"/>
      <c r="C81" s="13"/>
      <c r="D81" s="12"/>
      <c r="E81" s="11"/>
      <c r="F81" s="10"/>
      <c r="G81" s="10"/>
      <c r="H81" s="10"/>
      <c r="I81" s="19"/>
      <c r="J81" s="19"/>
      <c r="K81" s="19"/>
      <c r="L81" s="19"/>
      <c r="M81" s="19"/>
      <c r="N81" s="18"/>
      <c r="O81" s="17"/>
      <c r="P81" s="16"/>
      <c r="Q81" s="5"/>
    </row>
    <row r="82" spans="2:17" s="15" customFormat="1" x14ac:dyDescent="0.25">
      <c r="B82" s="14"/>
      <c r="C82" s="13"/>
      <c r="D82" s="12"/>
      <c r="E82" s="11"/>
      <c r="F82" s="10"/>
      <c r="G82" s="10"/>
      <c r="H82" s="10"/>
      <c r="I82" s="19"/>
      <c r="J82" s="19"/>
      <c r="K82" s="19"/>
      <c r="L82" s="19"/>
      <c r="M82" s="19"/>
      <c r="N82" s="18"/>
      <c r="O82" s="17"/>
      <c r="P82" s="16"/>
      <c r="Q82" s="5"/>
    </row>
    <row r="83" spans="2:17" s="15" customFormat="1" x14ac:dyDescent="0.25">
      <c r="B83" s="14"/>
      <c r="C83" s="13"/>
      <c r="D83" s="12"/>
      <c r="E83" s="11"/>
      <c r="F83" s="10"/>
      <c r="G83" s="10"/>
      <c r="H83" s="10"/>
      <c r="I83" s="19"/>
      <c r="J83" s="19"/>
      <c r="K83" s="19"/>
      <c r="L83" s="19"/>
      <c r="M83" s="19"/>
      <c r="N83" s="18"/>
      <c r="O83" s="17"/>
      <c r="P83" s="16"/>
      <c r="Q83" s="5"/>
    </row>
    <row r="84" spans="2:17" s="15" customFormat="1" x14ac:dyDescent="0.25">
      <c r="B84" s="14"/>
      <c r="C84" s="13"/>
      <c r="D84" s="12"/>
      <c r="E84" s="11"/>
      <c r="F84" s="10"/>
      <c r="G84" s="10"/>
      <c r="H84" s="10"/>
      <c r="I84" s="19"/>
      <c r="J84" s="19"/>
      <c r="K84" s="19"/>
      <c r="L84" s="19"/>
      <c r="M84" s="19"/>
      <c r="N84" s="18"/>
      <c r="O84" s="17"/>
      <c r="P84" s="16"/>
      <c r="Q84" s="5"/>
    </row>
    <row r="85" spans="2:17" s="15" customFormat="1" x14ac:dyDescent="0.25">
      <c r="B85" s="14"/>
      <c r="C85" s="13"/>
      <c r="D85" s="12"/>
      <c r="E85" s="11"/>
      <c r="F85" s="10"/>
      <c r="G85" s="10"/>
      <c r="H85" s="10"/>
      <c r="I85" s="19"/>
      <c r="J85" s="19"/>
      <c r="K85" s="19"/>
      <c r="L85" s="19"/>
      <c r="M85" s="19"/>
      <c r="N85" s="18"/>
      <c r="O85" s="17"/>
      <c r="P85" s="16"/>
      <c r="Q85" s="5"/>
    </row>
    <row r="86" spans="2:17" s="15" customFormat="1" x14ac:dyDescent="0.25">
      <c r="B86" s="14"/>
      <c r="C86" s="13"/>
      <c r="D86" s="12"/>
      <c r="E86" s="11"/>
      <c r="F86" s="10"/>
      <c r="G86" s="10"/>
      <c r="H86" s="10"/>
      <c r="I86" s="19"/>
      <c r="J86" s="19"/>
      <c r="K86" s="19"/>
      <c r="L86" s="19"/>
      <c r="M86" s="19"/>
      <c r="N86" s="18"/>
      <c r="O86" s="17"/>
      <c r="P86" s="16"/>
      <c r="Q86" s="5"/>
    </row>
    <row r="87" spans="2:17" s="15" customFormat="1" x14ac:dyDescent="0.25">
      <c r="B87" s="14"/>
      <c r="C87" s="13"/>
      <c r="D87" s="12"/>
      <c r="E87" s="11"/>
      <c r="F87" s="10"/>
      <c r="G87" s="10"/>
      <c r="H87" s="10"/>
      <c r="I87" s="19"/>
      <c r="J87" s="19"/>
      <c r="K87" s="19"/>
      <c r="L87" s="19"/>
      <c r="M87" s="19"/>
      <c r="N87" s="18"/>
      <c r="O87" s="17"/>
      <c r="P87" s="16"/>
      <c r="Q87" s="5"/>
    </row>
    <row r="88" spans="2:17" s="15" customFormat="1" x14ac:dyDescent="0.25">
      <c r="B88" s="14"/>
      <c r="C88" s="13"/>
      <c r="D88" s="12"/>
      <c r="E88" s="11"/>
      <c r="F88" s="10"/>
      <c r="G88" s="10"/>
      <c r="H88" s="10"/>
      <c r="I88" s="19"/>
      <c r="J88" s="19"/>
      <c r="K88" s="19"/>
      <c r="L88" s="19"/>
      <c r="M88" s="19"/>
      <c r="N88" s="18"/>
      <c r="O88" s="17"/>
      <c r="P88" s="16"/>
      <c r="Q88" s="5"/>
    </row>
    <row r="89" spans="2:17" s="15" customFormat="1" x14ac:dyDescent="0.25">
      <c r="B89" s="14"/>
      <c r="C89" s="13"/>
      <c r="D89" s="12"/>
      <c r="E89" s="11"/>
      <c r="F89" s="10"/>
      <c r="G89" s="10"/>
      <c r="H89" s="10"/>
      <c r="I89" s="19"/>
      <c r="J89" s="19"/>
      <c r="K89" s="19"/>
      <c r="L89" s="19"/>
      <c r="M89" s="19"/>
      <c r="N89" s="18"/>
      <c r="O89" s="17"/>
      <c r="P89" s="16"/>
      <c r="Q89" s="5"/>
    </row>
    <row r="90" spans="2:17" s="15" customFormat="1" x14ac:dyDescent="0.25">
      <c r="B90" s="14"/>
      <c r="C90" s="13"/>
      <c r="D90" s="12"/>
      <c r="E90" s="11"/>
      <c r="F90" s="10"/>
      <c r="G90" s="10"/>
      <c r="H90" s="10"/>
      <c r="I90" s="19"/>
      <c r="J90" s="19"/>
      <c r="K90" s="19"/>
      <c r="L90" s="19"/>
      <c r="M90" s="19"/>
      <c r="N90" s="18"/>
      <c r="O90" s="17"/>
      <c r="P90" s="16"/>
      <c r="Q90" s="5"/>
    </row>
    <row r="91" spans="2:17" s="15" customFormat="1" x14ac:dyDescent="0.25">
      <c r="B91" s="14"/>
      <c r="C91" s="13"/>
      <c r="D91" s="12"/>
      <c r="E91" s="11"/>
      <c r="F91" s="10"/>
      <c r="G91" s="10"/>
      <c r="H91" s="10"/>
      <c r="I91" s="19"/>
      <c r="J91" s="19"/>
      <c r="K91" s="19"/>
      <c r="L91" s="19"/>
      <c r="M91" s="19"/>
      <c r="N91" s="18"/>
      <c r="O91" s="17"/>
      <c r="P91" s="16"/>
      <c r="Q91" s="5"/>
    </row>
    <row r="92" spans="2:17" s="15" customFormat="1" x14ac:dyDescent="0.25">
      <c r="B92" s="14"/>
      <c r="C92" s="13"/>
      <c r="D92" s="12"/>
      <c r="E92" s="11"/>
      <c r="F92" s="10"/>
      <c r="G92" s="10"/>
      <c r="H92" s="10"/>
      <c r="I92" s="19"/>
      <c r="J92" s="19"/>
      <c r="K92" s="19"/>
      <c r="L92" s="19"/>
      <c r="M92" s="19"/>
      <c r="N92" s="18"/>
      <c r="O92" s="17"/>
      <c r="P92" s="16"/>
      <c r="Q92" s="5"/>
    </row>
    <row r="93" spans="2:17" s="15" customFormat="1" x14ac:dyDescent="0.25">
      <c r="B93" s="14"/>
      <c r="C93" s="13"/>
      <c r="D93" s="12"/>
      <c r="E93" s="11"/>
      <c r="F93" s="10"/>
      <c r="G93" s="10"/>
      <c r="H93" s="10"/>
      <c r="I93" s="19"/>
      <c r="J93" s="19"/>
      <c r="K93" s="19"/>
      <c r="L93" s="19"/>
      <c r="M93" s="19"/>
      <c r="N93" s="18"/>
      <c r="O93" s="17"/>
      <c r="P93" s="16"/>
      <c r="Q93" s="5"/>
    </row>
    <row r="94" spans="2:17" s="15" customFormat="1" x14ac:dyDescent="0.25">
      <c r="B94" s="14"/>
      <c r="C94" s="13"/>
      <c r="D94" s="12"/>
      <c r="E94" s="11"/>
      <c r="F94" s="10"/>
      <c r="G94" s="10"/>
      <c r="H94" s="10"/>
      <c r="I94" s="19"/>
      <c r="J94" s="19"/>
      <c r="K94" s="19"/>
      <c r="L94" s="19"/>
      <c r="M94" s="19"/>
      <c r="N94" s="18"/>
      <c r="O94" s="17"/>
      <c r="P94" s="16"/>
      <c r="Q94" s="5"/>
    </row>
    <row r="95" spans="2:17" s="15" customFormat="1" x14ac:dyDescent="0.25">
      <c r="B95" s="14"/>
      <c r="C95" s="13"/>
      <c r="D95" s="12"/>
      <c r="E95" s="11"/>
      <c r="F95" s="10"/>
      <c r="G95" s="10"/>
      <c r="H95" s="10"/>
      <c r="I95" s="19"/>
      <c r="J95" s="19"/>
      <c r="K95" s="19"/>
      <c r="L95" s="19"/>
      <c r="M95" s="19"/>
      <c r="N95" s="18"/>
      <c r="O95" s="17"/>
      <c r="P95" s="16"/>
      <c r="Q95" s="5"/>
    </row>
    <row r="96" spans="2:17" s="15" customFormat="1" x14ac:dyDescent="0.25">
      <c r="B96" s="14"/>
      <c r="C96" s="13"/>
      <c r="D96" s="12"/>
      <c r="E96" s="11"/>
      <c r="F96" s="10"/>
      <c r="G96" s="10"/>
      <c r="H96" s="10"/>
      <c r="I96" s="19"/>
      <c r="J96" s="19"/>
      <c r="K96" s="19"/>
      <c r="L96" s="19"/>
      <c r="M96" s="19"/>
      <c r="N96" s="18"/>
      <c r="O96" s="17"/>
      <c r="P96" s="16"/>
      <c r="Q96" s="5"/>
    </row>
    <row r="97" spans="2:17" s="15" customFormat="1" x14ac:dyDescent="0.25">
      <c r="B97" s="14"/>
      <c r="C97" s="13"/>
      <c r="D97" s="12"/>
      <c r="E97" s="11"/>
      <c r="F97" s="10"/>
      <c r="G97" s="10"/>
      <c r="H97" s="10"/>
      <c r="I97" s="19"/>
      <c r="J97" s="19"/>
      <c r="K97" s="19"/>
      <c r="L97" s="19"/>
      <c r="M97" s="19"/>
      <c r="N97" s="18"/>
      <c r="O97" s="17"/>
      <c r="P97" s="16"/>
      <c r="Q97" s="5"/>
    </row>
    <row r="98" spans="2:17" s="15" customFormat="1" x14ac:dyDescent="0.25">
      <c r="B98" s="14"/>
      <c r="C98" s="13"/>
      <c r="D98" s="12"/>
      <c r="E98" s="11"/>
      <c r="F98" s="10"/>
      <c r="G98" s="10"/>
      <c r="H98" s="10"/>
      <c r="I98" s="19"/>
      <c r="J98" s="19"/>
      <c r="K98" s="19"/>
      <c r="L98" s="19"/>
      <c r="M98" s="19"/>
      <c r="N98" s="18"/>
      <c r="O98" s="17"/>
      <c r="P98" s="16"/>
      <c r="Q98" s="5"/>
    </row>
    <row r="99" spans="2:17" s="15" customFormat="1" x14ac:dyDescent="0.25">
      <c r="B99" s="14"/>
      <c r="C99" s="13"/>
      <c r="D99" s="12"/>
      <c r="E99" s="11"/>
      <c r="F99" s="10"/>
      <c r="G99" s="10"/>
      <c r="H99" s="10"/>
      <c r="I99" s="19"/>
      <c r="J99" s="19"/>
      <c r="K99" s="19"/>
      <c r="L99" s="19"/>
      <c r="M99" s="19"/>
      <c r="N99" s="18"/>
      <c r="O99" s="17"/>
      <c r="P99" s="16"/>
      <c r="Q99" s="5"/>
    </row>
    <row r="100" spans="2:17" s="15" customFormat="1" x14ac:dyDescent="0.25">
      <c r="B100" s="14"/>
      <c r="C100" s="13"/>
      <c r="D100" s="12"/>
      <c r="E100" s="11"/>
      <c r="F100" s="10"/>
      <c r="G100" s="10"/>
      <c r="H100" s="10"/>
      <c r="I100" s="19"/>
      <c r="J100" s="19"/>
      <c r="K100" s="19"/>
      <c r="L100" s="19"/>
      <c r="M100" s="19"/>
      <c r="N100" s="18"/>
      <c r="O100" s="17"/>
      <c r="P100" s="16"/>
      <c r="Q100" s="5"/>
    </row>
    <row r="101" spans="2:17" s="15" customFormat="1" x14ac:dyDescent="0.25">
      <c r="B101" s="14"/>
      <c r="C101" s="13"/>
      <c r="D101" s="12"/>
      <c r="E101" s="11"/>
      <c r="F101" s="10"/>
      <c r="G101" s="10"/>
      <c r="H101" s="10"/>
      <c r="I101" s="19"/>
      <c r="J101" s="19"/>
      <c r="K101" s="19"/>
      <c r="L101" s="19"/>
      <c r="M101" s="19"/>
      <c r="N101" s="18"/>
      <c r="O101" s="17"/>
      <c r="P101" s="16"/>
      <c r="Q101" s="5"/>
    </row>
    <row r="102" spans="2:17" s="15" customFormat="1" x14ac:dyDescent="0.25">
      <c r="B102" s="14"/>
      <c r="C102" s="13"/>
      <c r="D102" s="12"/>
      <c r="E102" s="11"/>
      <c r="F102" s="10"/>
      <c r="G102" s="10"/>
      <c r="H102" s="10"/>
      <c r="I102" s="19"/>
      <c r="J102" s="19"/>
      <c r="K102" s="19"/>
      <c r="L102" s="19"/>
      <c r="M102" s="19"/>
      <c r="N102" s="18"/>
      <c r="O102" s="17"/>
      <c r="P102" s="16"/>
      <c r="Q102" s="5"/>
    </row>
    <row r="103" spans="2:17" s="15" customFormat="1" x14ac:dyDescent="0.25">
      <c r="B103" s="14"/>
      <c r="C103" s="13"/>
      <c r="D103" s="12"/>
      <c r="E103" s="11"/>
      <c r="F103" s="10"/>
      <c r="G103" s="10"/>
      <c r="H103" s="10"/>
      <c r="I103" s="19"/>
      <c r="J103" s="19"/>
      <c r="K103" s="19"/>
      <c r="L103" s="19"/>
      <c r="M103" s="19"/>
      <c r="N103" s="18"/>
      <c r="O103" s="17"/>
      <c r="P103" s="16"/>
      <c r="Q103" s="5"/>
    </row>
    <row r="104" spans="2:17" s="15" customFormat="1" x14ac:dyDescent="0.25">
      <c r="B104" s="14"/>
      <c r="C104" s="13"/>
      <c r="D104" s="12"/>
      <c r="E104" s="11"/>
      <c r="F104" s="10"/>
      <c r="G104" s="10"/>
      <c r="H104" s="10"/>
      <c r="I104" s="19"/>
      <c r="J104" s="19"/>
      <c r="K104" s="19"/>
      <c r="L104" s="19"/>
      <c r="M104" s="19"/>
      <c r="N104" s="18"/>
      <c r="O104" s="17"/>
      <c r="P104" s="16"/>
      <c r="Q104" s="5"/>
    </row>
    <row r="105" spans="2:17" s="15" customFormat="1" x14ac:dyDescent="0.25">
      <c r="B105" s="14"/>
      <c r="C105" s="13"/>
      <c r="D105" s="12"/>
      <c r="E105" s="11"/>
      <c r="F105" s="10"/>
      <c r="G105" s="10"/>
      <c r="H105" s="10"/>
      <c r="I105" s="19"/>
      <c r="J105" s="19"/>
      <c r="K105" s="19"/>
      <c r="L105" s="19"/>
      <c r="M105" s="19"/>
      <c r="N105" s="18"/>
      <c r="O105" s="17"/>
      <c r="P105" s="16"/>
      <c r="Q105" s="5"/>
    </row>
    <row r="106" spans="2:17" s="15" customFormat="1" x14ac:dyDescent="0.25">
      <c r="B106" s="14"/>
      <c r="C106" s="13"/>
      <c r="D106" s="12"/>
      <c r="E106" s="11"/>
      <c r="F106" s="10"/>
      <c r="G106" s="10"/>
      <c r="H106" s="10"/>
      <c r="I106" s="19"/>
      <c r="J106" s="19"/>
      <c r="K106" s="19"/>
      <c r="L106" s="19"/>
      <c r="M106" s="19"/>
      <c r="N106" s="18"/>
      <c r="O106" s="17"/>
      <c r="P106" s="16"/>
      <c r="Q106" s="5"/>
    </row>
    <row r="107" spans="2:17" s="15" customFormat="1" x14ac:dyDescent="0.25">
      <c r="B107" s="14"/>
      <c r="C107" s="13"/>
      <c r="D107" s="12"/>
      <c r="E107" s="11"/>
      <c r="F107" s="10"/>
      <c r="G107" s="10"/>
      <c r="H107" s="10"/>
      <c r="I107" s="19"/>
      <c r="J107" s="19"/>
      <c r="K107" s="19"/>
      <c r="L107" s="19"/>
      <c r="M107" s="19"/>
      <c r="N107" s="18"/>
      <c r="O107" s="17"/>
      <c r="P107" s="16"/>
      <c r="Q107" s="5"/>
    </row>
    <row r="108" spans="2:17" s="15" customFormat="1" x14ac:dyDescent="0.25">
      <c r="B108" s="14"/>
      <c r="C108" s="13"/>
      <c r="D108" s="12"/>
      <c r="E108" s="11"/>
      <c r="F108" s="10"/>
      <c r="G108" s="10"/>
      <c r="H108" s="10"/>
      <c r="I108" s="19"/>
      <c r="J108" s="19"/>
      <c r="K108" s="19"/>
      <c r="L108" s="19"/>
      <c r="M108" s="19"/>
      <c r="N108" s="18"/>
      <c r="O108" s="17"/>
      <c r="P108" s="16"/>
      <c r="Q108" s="5"/>
    </row>
    <row r="109" spans="2:17" s="15" customFormat="1" x14ac:dyDescent="0.25">
      <c r="B109" s="14"/>
      <c r="C109" s="13"/>
      <c r="D109" s="12"/>
      <c r="E109" s="11"/>
      <c r="F109" s="10"/>
      <c r="G109" s="10"/>
      <c r="H109" s="10"/>
      <c r="I109" s="19"/>
      <c r="J109" s="19"/>
      <c r="K109" s="19"/>
      <c r="L109" s="19"/>
      <c r="M109" s="19"/>
      <c r="N109" s="18"/>
      <c r="O109" s="17"/>
      <c r="P109" s="16"/>
      <c r="Q109" s="5"/>
    </row>
    <row r="110" spans="2:17" s="15" customFormat="1" x14ac:dyDescent="0.25">
      <c r="B110" s="14"/>
      <c r="C110" s="13"/>
      <c r="D110" s="12"/>
      <c r="E110" s="11"/>
      <c r="F110" s="10"/>
      <c r="G110" s="10"/>
      <c r="H110" s="10"/>
      <c r="I110" s="19"/>
      <c r="J110" s="19"/>
      <c r="K110" s="19"/>
      <c r="L110" s="19"/>
      <c r="M110" s="19"/>
      <c r="N110" s="18"/>
      <c r="O110" s="17"/>
      <c r="P110" s="16"/>
      <c r="Q110" s="5"/>
    </row>
    <row r="111" spans="2:17" s="15" customFormat="1" x14ac:dyDescent="0.25">
      <c r="B111" s="14"/>
      <c r="C111" s="13"/>
      <c r="D111" s="12"/>
      <c r="E111" s="11"/>
      <c r="F111" s="10"/>
      <c r="G111" s="10"/>
      <c r="H111" s="10"/>
      <c r="I111" s="19"/>
      <c r="J111" s="19"/>
      <c r="K111" s="19"/>
      <c r="L111" s="19"/>
      <c r="M111" s="19"/>
      <c r="N111" s="18"/>
      <c r="O111" s="17"/>
      <c r="P111" s="16"/>
      <c r="Q111" s="5"/>
    </row>
    <row r="112" spans="2:17" s="15" customFormat="1" x14ac:dyDescent="0.25">
      <c r="B112" s="14"/>
      <c r="C112" s="13"/>
      <c r="D112" s="12"/>
      <c r="E112" s="11"/>
      <c r="F112" s="10"/>
      <c r="G112" s="10"/>
      <c r="H112" s="10"/>
      <c r="I112" s="19"/>
      <c r="J112" s="19"/>
      <c r="K112" s="19"/>
      <c r="L112" s="19"/>
      <c r="M112" s="19"/>
      <c r="N112" s="18"/>
      <c r="O112" s="17"/>
      <c r="P112" s="16"/>
      <c r="Q112" s="5"/>
    </row>
    <row r="113" spans="2:17" s="15" customFormat="1" x14ac:dyDescent="0.25">
      <c r="B113" s="14"/>
      <c r="C113" s="13"/>
      <c r="D113" s="12"/>
      <c r="E113" s="11"/>
      <c r="F113" s="10"/>
      <c r="G113" s="10"/>
      <c r="H113" s="10"/>
      <c r="I113" s="19"/>
      <c r="J113" s="19"/>
      <c r="K113" s="19"/>
      <c r="L113" s="19"/>
      <c r="M113" s="19"/>
      <c r="N113" s="18"/>
      <c r="O113" s="17"/>
      <c r="P113" s="16"/>
      <c r="Q113" s="5"/>
    </row>
    <row r="114" spans="2:17" s="15" customFormat="1" x14ac:dyDescent="0.25">
      <c r="B114" s="14"/>
      <c r="C114" s="13"/>
      <c r="D114" s="12"/>
      <c r="E114" s="11"/>
      <c r="F114" s="10"/>
      <c r="G114" s="10"/>
      <c r="H114" s="10"/>
      <c r="I114" s="19"/>
      <c r="J114" s="19"/>
      <c r="K114" s="19"/>
      <c r="L114" s="19"/>
      <c r="M114" s="19"/>
      <c r="N114" s="18"/>
      <c r="O114" s="17"/>
      <c r="P114" s="16"/>
      <c r="Q114" s="5"/>
    </row>
    <row r="115" spans="2:17" s="15" customFormat="1" x14ac:dyDescent="0.25">
      <c r="B115" s="14"/>
      <c r="C115" s="13"/>
      <c r="D115" s="12"/>
      <c r="E115" s="11"/>
      <c r="F115" s="10"/>
      <c r="G115" s="10"/>
      <c r="H115" s="10"/>
      <c r="I115" s="19"/>
      <c r="J115" s="19"/>
      <c r="K115" s="19"/>
      <c r="L115" s="19"/>
      <c r="M115" s="19"/>
      <c r="N115" s="18"/>
      <c r="O115" s="17"/>
      <c r="P115" s="16"/>
      <c r="Q115" s="5"/>
    </row>
    <row r="116" spans="2:17" s="15" customFormat="1" x14ac:dyDescent="0.25">
      <c r="B116" s="14"/>
      <c r="C116" s="13"/>
      <c r="D116" s="12"/>
      <c r="E116" s="11"/>
      <c r="F116" s="10"/>
      <c r="G116" s="10"/>
      <c r="H116" s="10"/>
      <c r="I116" s="19"/>
      <c r="J116" s="19"/>
      <c r="K116" s="19"/>
      <c r="L116" s="19"/>
      <c r="M116" s="19"/>
      <c r="N116" s="18"/>
      <c r="O116" s="17"/>
      <c r="P116" s="16"/>
      <c r="Q116" s="5"/>
    </row>
    <row r="117" spans="2:17" s="15" customFormat="1" x14ac:dyDescent="0.25">
      <c r="B117" s="14"/>
      <c r="C117" s="13"/>
      <c r="D117" s="12"/>
      <c r="E117" s="11"/>
      <c r="F117" s="10"/>
      <c r="G117" s="10"/>
      <c r="H117" s="10"/>
      <c r="I117" s="19"/>
      <c r="J117" s="19"/>
      <c r="K117" s="19"/>
      <c r="L117" s="19"/>
      <c r="M117" s="19"/>
      <c r="N117" s="18"/>
      <c r="O117" s="17"/>
      <c r="P117" s="16"/>
      <c r="Q117" s="5"/>
    </row>
    <row r="118" spans="2:17" s="15" customFormat="1" x14ac:dyDescent="0.25">
      <c r="B118" s="14"/>
      <c r="C118" s="13"/>
      <c r="D118" s="12"/>
      <c r="E118" s="11"/>
      <c r="F118" s="10"/>
      <c r="G118" s="10"/>
      <c r="H118" s="10"/>
      <c r="I118" s="19"/>
      <c r="J118" s="19"/>
      <c r="K118" s="19"/>
      <c r="L118" s="19"/>
      <c r="M118" s="19"/>
      <c r="N118" s="18"/>
      <c r="O118" s="17"/>
      <c r="P118" s="16"/>
      <c r="Q118" s="5"/>
    </row>
    <row r="119" spans="2:17" s="15" customFormat="1" x14ac:dyDescent="0.25">
      <c r="B119" s="14"/>
      <c r="C119" s="13"/>
      <c r="D119" s="12"/>
      <c r="E119" s="11"/>
      <c r="F119" s="10"/>
      <c r="G119" s="10"/>
      <c r="H119" s="10"/>
      <c r="I119" s="19"/>
      <c r="J119" s="19"/>
      <c r="K119" s="19"/>
      <c r="L119" s="19"/>
      <c r="M119" s="19"/>
      <c r="N119" s="18"/>
      <c r="O119" s="17"/>
      <c r="P119" s="16"/>
      <c r="Q119" s="5"/>
    </row>
    <row r="120" spans="2:17" s="15" customFormat="1" x14ac:dyDescent="0.25">
      <c r="B120" s="14"/>
      <c r="C120" s="13"/>
      <c r="D120" s="12"/>
      <c r="E120" s="11"/>
      <c r="F120" s="10"/>
      <c r="G120" s="10"/>
      <c r="H120" s="10"/>
      <c r="I120" s="19"/>
      <c r="J120" s="19"/>
      <c r="K120" s="19"/>
      <c r="L120" s="19"/>
      <c r="M120" s="19"/>
      <c r="N120" s="18"/>
      <c r="O120" s="17"/>
      <c r="P120" s="16"/>
      <c r="Q120" s="5"/>
    </row>
    <row r="121" spans="2:17" s="15" customFormat="1" x14ac:dyDescent="0.25">
      <c r="B121" s="14"/>
      <c r="C121" s="13"/>
      <c r="D121" s="12"/>
      <c r="E121" s="11"/>
      <c r="F121" s="10"/>
      <c r="G121" s="10"/>
      <c r="H121" s="10"/>
      <c r="I121" s="19"/>
      <c r="J121" s="19"/>
      <c r="K121" s="19"/>
      <c r="L121" s="19"/>
      <c r="M121" s="19"/>
      <c r="N121" s="18"/>
      <c r="O121" s="17"/>
      <c r="P121" s="16"/>
      <c r="Q121" s="5"/>
    </row>
    <row r="122" spans="2:17" s="15" customFormat="1" x14ac:dyDescent="0.25">
      <c r="B122" s="14"/>
      <c r="C122" s="13"/>
      <c r="D122" s="12"/>
      <c r="E122" s="11"/>
      <c r="F122" s="10"/>
      <c r="G122" s="10"/>
      <c r="H122" s="10"/>
      <c r="I122" s="19"/>
      <c r="J122" s="19"/>
      <c r="K122" s="19"/>
      <c r="L122" s="19"/>
      <c r="M122" s="19"/>
      <c r="N122" s="18"/>
      <c r="O122" s="17"/>
      <c r="P122" s="16"/>
      <c r="Q122" s="5"/>
    </row>
    <row r="123" spans="2:17" s="15" customFormat="1" x14ac:dyDescent="0.25">
      <c r="B123" s="14"/>
      <c r="C123" s="13"/>
      <c r="D123" s="12"/>
      <c r="E123" s="11"/>
      <c r="F123" s="10"/>
      <c r="G123" s="10"/>
      <c r="H123" s="10"/>
      <c r="I123" s="19"/>
      <c r="J123" s="19"/>
      <c r="K123" s="19"/>
      <c r="L123" s="19"/>
      <c r="M123" s="19"/>
      <c r="N123" s="18"/>
      <c r="O123" s="17"/>
      <c r="P123" s="16"/>
      <c r="Q123" s="5"/>
    </row>
    <row r="124" spans="2:17" s="15" customFormat="1" x14ac:dyDescent="0.25">
      <c r="B124" s="14"/>
      <c r="C124" s="13"/>
      <c r="D124" s="12"/>
      <c r="E124" s="11"/>
      <c r="F124" s="10"/>
      <c r="G124" s="10"/>
      <c r="H124" s="10"/>
      <c r="I124" s="19"/>
      <c r="J124" s="19"/>
      <c r="K124" s="19"/>
      <c r="L124" s="19"/>
      <c r="M124" s="19"/>
      <c r="N124" s="18"/>
      <c r="O124" s="17"/>
      <c r="P124" s="16"/>
      <c r="Q124" s="5"/>
    </row>
    <row r="125" spans="2:17" s="15" customFormat="1" x14ac:dyDescent="0.25">
      <c r="B125" s="14"/>
      <c r="C125" s="13"/>
      <c r="D125" s="12"/>
      <c r="E125" s="11"/>
      <c r="F125" s="10"/>
      <c r="G125" s="10"/>
      <c r="H125" s="10"/>
      <c r="I125" s="19"/>
      <c r="J125" s="19"/>
      <c r="K125" s="19"/>
      <c r="L125" s="19"/>
      <c r="M125" s="19"/>
      <c r="N125" s="18"/>
      <c r="O125" s="17"/>
      <c r="P125" s="16"/>
      <c r="Q125" s="5"/>
    </row>
    <row r="126" spans="2:17" s="15" customFormat="1" x14ac:dyDescent="0.25">
      <c r="B126" s="14"/>
      <c r="C126" s="13"/>
      <c r="D126" s="12"/>
      <c r="E126" s="11"/>
      <c r="F126" s="10"/>
      <c r="G126" s="10"/>
      <c r="H126" s="10"/>
      <c r="I126" s="19"/>
      <c r="J126" s="19"/>
      <c r="K126" s="19"/>
      <c r="L126" s="19"/>
      <c r="M126" s="19"/>
      <c r="N126" s="18"/>
      <c r="O126" s="17"/>
      <c r="P126" s="16"/>
      <c r="Q126" s="5"/>
    </row>
    <row r="127" spans="2:17" s="15" customFormat="1" x14ac:dyDescent="0.25">
      <c r="B127" s="14"/>
      <c r="C127" s="13"/>
      <c r="D127" s="12"/>
      <c r="E127" s="11"/>
      <c r="F127" s="10"/>
      <c r="G127" s="10"/>
      <c r="H127" s="10"/>
      <c r="I127" s="19"/>
      <c r="J127" s="19"/>
      <c r="K127" s="19"/>
      <c r="L127" s="19"/>
      <c r="M127" s="19"/>
      <c r="N127" s="18"/>
      <c r="O127" s="17"/>
      <c r="P127" s="16"/>
      <c r="Q127" s="5"/>
    </row>
    <row r="128" spans="2:17" s="15" customFormat="1" x14ac:dyDescent="0.25">
      <c r="B128" s="14"/>
      <c r="C128" s="13"/>
      <c r="D128" s="12"/>
      <c r="E128" s="11"/>
      <c r="F128" s="10"/>
      <c r="G128" s="10"/>
      <c r="H128" s="10"/>
      <c r="I128" s="19"/>
      <c r="J128" s="19"/>
      <c r="K128" s="19"/>
      <c r="L128" s="19"/>
      <c r="M128" s="19"/>
      <c r="N128" s="18"/>
      <c r="O128" s="17"/>
      <c r="P128" s="16"/>
      <c r="Q128" s="5"/>
    </row>
    <row r="129" spans="2:17" s="15" customFormat="1" x14ac:dyDescent="0.25">
      <c r="B129" s="14"/>
      <c r="C129" s="13"/>
      <c r="D129" s="12"/>
      <c r="E129" s="11"/>
      <c r="F129" s="10"/>
      <c r="G129" s="10"/>
      <c r="H129" s="10"/>
      <c r="I129" s="19"/>
      <c r="J129" s="19"/>
      <c r="K129" s="19"/>
      <c r="L129" s="19"/>
      <c r="M129" s="19"/>
      <c r="N129" s="18"/>
      <c r="O129" s="17"/>
      <c r="P129" s="16"/>
      <c r="Q129" s="5"/>
    </row>
    <row r="130" spans="2:17" s="15" customFormat="1" x14ac:dyDescent="0.25">
      <c r="B130" s="14"/>
      <c r="C130" s="13"/>
      <c r="D130" s="12"/>
      <c r="E130" s="11"/>
      <c r="F130" s="10"/>
      <c r="G130" s="10"/>
      <c r="H130" s="10"/>
      <c r="I130" s="19"/>
      <c r="J130" s="19"/>
      <c r="K130" s="19"/>
      <c r="L130" s="19"/>
      <c r="M130" s="19"/>
      <c r="N130" s="18"/>
      <c r="O130" s="17"/>
      <c r="P130" s="16"/>
      <c r="Q130" s="5"/>
    </row>
    <row r="131" spans="2:17" s="15" customFormat="1" x14ac:dyDescent="0.25">
      <c r="B131" s="14"/>
      <c r="C131" s="13"/>
      <c r="D131" s="12"/>
      <c r="E131" s="11"/>
      <c r="F131" s="10"/>
      <c r="G131" s="10"/>
      <c r="H131" s="10"/>
      <c r="I131" s="19"/>
      <c r="J131" s="19"/>
      <c r="K131" s="19"/>
      <c r="L131" s="19"/>
      <c r="M131" s="19"/>
      <c r="N131" s="18"/>
      <c r="O131" s="17"/>
      <c r="P131" s="16"/>
      <c r="Q131" s="5"/>
    </row>
    <row r="132" spans="2:17" s="15" customFormat="1" hidden="1" x14ac:dyDescent="0.25">
      <c r="B132" s="22">
        <v>0</v>
      </c>
      <c r="C132" s="21"/>
      <c r="D132" s="20"/>
      <c r="E132" s="11"/>
      <c r="F132" s="10"/>
      <c r="G132" s="10"/>
      <c r="H132" s="10"/>
      <c r="I132" s="19"/>
      <c r="J132" s="19"/>
      <c r="K132" s="19"/>
      <c r="L132" s="19"/>
      <c r="M132" s="19"/>
      <c r="N132" s="18"/>
      <c r="O132" s="17"/>
      <c r="P132" s="16"/>
      <c r="Q132" s="5"/>
    </row>
    <row r="133" spans="2:17" s="15" customFormat="1" hidden="1" x14ac:dyDescent="0.25">
      <c r="B133" s="22">
        <v>0.25</v>
      </c>
      <c r="C133" s="21"/>
      <c r="D133" s="20"/>
      <c r="E133" s="11"/>
      <c r="F133" s="10"/>
      <c r="G133" s="10"/>
      <c r="H133" s="10"/>
      <c r="I133" s="19"/>
      <c r="J133" s="19"/>
      <c r="K133" s="19"/>
      <c r="L133" s="19"/>
      <c r="M133" s="19"/>
      <c r="N133" s="18"/>
      <c r="O133" s="17"/>
      <c r="P133" s="16"/>
      <c r="Q133" s="5"/>
    </row>
    <row r="134" spans="2:17" s="15" customFormat="1" hidden="1" x14ac:dyDescent="0.25">
      <c r="B134" s="22">
        <v>0.5</v>
      </c>
      <c r="C134" s="21"/>
      <c r="D134" s="20"/>
      <c r="E134" s="11"/>
      <c r="F134" s="10"/>
      <c r="G134" s="10"/>
      <c r="H134" s="10"/>
      <c r="I134" s="19"/>
      <c r="J134" s="19"/>
      <c r="K134" s="19"/>
      <c r="L134" s="19"/>
      <c r="M134" s="19"/>
      <c r="N134" s="18"/>
      <c r="O134" s="17"/>
      <c r="P134" s="16"/>
      <c r="Q134" s="5"/>
    </row>
    <row r="135" spans="2:17" s="15" customFormat="1" hidden="1" x14ac:dyDescent="0.25">
      <c r="B135" s="22">
        <v>0.75</v>
      </c>
      <c r="C135" s="21"/>
      <c r="D135" s="20"/>
      <c r="E135" s="11"/>
      <c r="F135" s="10"/>
      <c r="G135" s="10"/>
      <c r="H135" s="10"/>
      <c r="I135" s="19"/>
      <c r="J135" s="19"/>
      <c r="K135" s="19"/>
      <c r="L135" s="19"/>
      <c r="M135" s="19"/>
      <c r="N135" s="18"/>
      <c r="O135" s="17"/>
      <c r="P135" s="16"/>
      <c r="Q135" s="5"/>
    </row>
    <row r="136" spans="2:17" s="15" customFormat="1" hidden="1" x14ac:dyDescent="0.25">
      <c r="B136" s="22">
        <v>1</v>
      </c>
      <c r="C136" s="21"/>
      <c r="D136" s="20"/>
      <c r="E136" s="11"/>
      <c r="F136" s="10"/>
      <c r="G136" s="10"/>
      <c r="H136" s="10"/>
      <c r="I136" s="19"/>
      <c r="J136" s="19"/>
      <c r="K136" s="19"/>
      <c r="L136" s="19"/>
      <c r="M136" s="19"/>
      <c r="N136" s="18"/>
      <c r="O136" s="17"/>
      <c r="P136" s="16"/>
      <c r="Q136" s="5"/>
    </row>
    <row r="137" spans="2:17" s="15" customFormat="1" x14ac:dyDescent="0.25">
      <c r="B137" s="14"/>
      <c r="C137" s="13"/>
      <c r="D137" s="12"/>
      <c r="E137" s="11"/>
      <c r="F137" s="10"/>
      <c r="G137" s="10"/>
      <c r="H137" s="10"/>
      <c r="I137" s="19"/>
      <c r="J137" s="19"/>
      <c r="K137" s="19"/>
      <c r="L137" s="19"/>
      <c r="M137" s="19"/>
      <c r="N137" s="18"/>
      <c r="O137" s="17"/>
      <c r="P137" s="16"/>
      <c r="Q137" s="5"/>
    </row>
    <row r="138" spans="2:17" s="15" customFormat="1" x14ac:dyDescent="0.25">
      <c r="B138" s="14"/>
      <c r="C138" s="13"/>
      <c r="D138" s="12"/>
      <c r="E138" s="11"/>
      <c r="F138" s="10"/>
      <c r="G138" s="10"/>
      <c r="H138" s="10"/>
      <c r="I138" s="19"/>
      <c r="J138" s="19"/>
      <c r="K138" s="19"/>
      <c r="L138" s="19"/>
      <c r="M138" s="19"/>
      <c r="N138" s="18"/>
      <c r="O138" s="17"/>
      <c r="P138" s="16"/>
      <c r="Q138" s="5"/>
    </row>
    <row r="139" spans="2:17" s="15" customFormat="1" x14ac:dyDescent="0.25">
      <c r="B139" s="14"/>
      <c r="C139" s="13"/>
      <c r="D139" s="12"/>
      <c r="E139" s="11"/>
      <c r="F139" s="10"/>
      <c r="G139" s="10"/>
      <c r="H139" s="10"/>
      <c r="I139" s="19"/>
      <c r="J139" s="19"/>
      <c r="K139" s="19"/>
      <c r="L139" s="19"/>
      <c r="M139" s="19"/>
      <c r="N139" s="18"/>
      <c r="O139" s="17"/>
      <c r="P139" s="16"/>
      <c r="Q139" s="5"/>
    </row>
    <row r="140" spans="2:17" s="15" customFormat="1" x14ac:dyDescent="0.25">
      <c r="B140" s="14"/>
      <c r="C140" s="13"/>
      <c r="D140" s="12"/>
      <c r="E140" s="11"/>
      <c r="F140" s="10"/>
      <c r="G140" s="10"/>
      <c r="H140" s="10"/>
      <c r="I140" s="19"/>
      <c r="J140" s="19"/>
      <c r="K140" s="19"/>
      <c r="L140" s="19"/>
      <c r="M140" s="19"/>
      <c r="N140" s="18"/>
      <c r="O140" s="17"/>
      <c r="P140" s="16"/>
      <c r="Q140" s="5"/>
    </row>
    <row r="141" spans="2:17" s="15" customFormat="1" x14ac:dyDescent="0.25">
      <c r="B141" s="14"/>
      <c r="C141" s="13"/>
      <c r="D141" s="12"/>
      <c r="E141" s="11"/>
      <c r="F141" s="10"/>
      <c r="G141" s="10"/>
      <c r="H141" s="10"/>
      <c r="I141" s="19"/>
      <c r="J141" s="19"/>
      <c r="K141" s="19"/>
      <c r="L141" s="19"/>
      <c r="M141" s="19"/>
      <c r="N141" s="18"/>
      <c r="O141" s="17"/>
      <c r="P141" s="16"/>
      <c r="Q141" s="5"/>
    </row>
    <row r="142" spans="2:17" s="15" customFormat="1" x14ac:dyDescent="0.25">
      <c r="B142" s="14"/>
      <c r="C142" s="13"/>
      <c r="D142" s="12"/>
      <c r="E142" s="11"/>
      <c r="F142" s="10"/>
      <c r="G142" s="10"/>
      <c r="H142" s="10"/>
      <c r="I142" s="19"/>
      <c r="J142" s="19"/>
      <c r="K142" s="19"/>
      <c r="L142" s="19"/>
      <c r="M142" s="19"/>
      <c r="N142" s="18"/>
      <c r="O142" s="17"/>
      <c r="P142" s="16"/>
      <c r="Q142" s="5"/>
    </row>
    <row r="143" spans="2:17" s="15" customFormat="1" x14ac:dyDescent="0.25">
      <c r="B143" s="14"/>
      <c r="C143" s="13"/>
      <c r="D143" s="12"/>
      <c r="E143" s="11"/>
      <c r="F143" s="10"/>
      <c r="G143" s="10"/>
      <c r="H143" s="10"/>
      <c r="I143" s="19"/>
      <c r="J143" s="19"/>
      <c r="K143" s="19"/>
      <c r="L143" s="19"/>
      <c r="M143" s="19"/>
      <c r="N143" s="18"/>
      <c r="O143" s="17"/>
      <c r="P143" s="16"/>
      <c r="Q143" s="5"/>
    </row>
    <row r="144" spans="2:17" s="15" customFormat="1" x14ac:dyDescent="0.25">
      <c r="B144" s="14"/>
      <c r="C144" s="13"/>
      <c r="D144" s="12"/>
      <c r="E144" s="11"/>
      <c r="F144" s="10"/>
      <c r="G144" s="10"/>
      <c r="H144" s="10"/>
      <c r="I144" s="19"/>
      <c r="J144" s="19"/>
      <c r="K144" s="19"/>
      <c r="L144" s="19"/>
      <c r="M144" s="19"/>
      <c r="N144" s="18"/>
      <c r="O144" s="17"/>
      <c r="P144" s="16"/>
      <c r="Q144" s="5"/>
    </row>
    <row r="145" spans="2:17" s="15" customFormat="1" x14ac:dyDescent="0.25">
      <c r="B145" s="14"/>
      <c r="C145" s="13"/>
      <c r="D145" s="12"/>
      <c r="E145" s="11"/>
      <c r="F145" s="10"/>
      <c r="G145" s="10"/>
      <c r="H145" s="10"/>
      <c r="I145" s="19"/>
      <c r="J145" s="19"/>
      <c r="K145" s="19"/>
      <c r="L145" s="19"/>
      <c r="M145" s="19"/>
      <c r="N145" s="18"/>
      <c r="O145" s="17"/>
      <c r="P145" s="16"/>
      <c r="Q145" s="5"/>
    </row>
    <row r="146" spans="2:17" s="15" customFormat="1" x14ac:dyDescent="0.25">
      <c r="B146" s="14"/>
      <c r="C146" s="13"/>
      <c r="D146" s="12"/>
      <c r="E146" s="11"/>
      <c r="F146" s="10"/>
      <c r="G146" s="10"/>
      <c r="H146" s="10"/>
      <c r="I146" s="19"/>
      <c r="J146" s="19"/>
      <c r="K146" s="19"/>
      <c r="L146" s="19"/>
      <c r="M146" s="19"/>
      <c r="N146" s="18"/>
      <c r="O146" s="17"/>
      <c r="P146" s="16"/>
      <c r="Q146" s="5"/>
    </row>
    <row r="147" spans="2:17" s="15" customFormat="1" x14ac:dyDescent="0.25">
      <c r="B147" s="14"/>
      <c r="C147" s="13"/>
      <c r="D147" s="12"/>
      <c r="E147" s="11"/>
      <c r="F147" s="10"/>
      <c r="G147" s="10"/>
      <c r="H147" s="10"/>
      <c r="I147" s="19"/>
      <c r="J147" s="19"/>
      <c r="K147" s="19"/>
      <c r="L147" s="19"/>
      <c r="M147" s="19"/>
      <c r="N147" s="18"/>
      <c r="O147" s="17"/>
      <c r="P147" s="16"/>
      <c r="Q147" s="5"/>
    </row>
    <row r="148" spans="2:17" s="15" customFormat="1" x14ac:dyDescent="0.25">
      <c r="B148" s="14"/>
      <c r="C148" s="13"/>
      <c r="D148" s="12"/>
      <c r="E148" s="11"/>
      <c r="F148" s="10"/>
      <c r="G148" s="10"/>
      <c r="H148" s="10"/>
      <c r="I148" s="19"/>
      <c r="J148" s="19"/>
      <c r="K148" s="19"/>
      <c r="L148" s="19"/>
      <c r="M148" s="19"/>
      <c r="N148" s="18"/>
      <c r="O148" s="17"/>
      <c r="P148" s="16"/>
      <c r="Q148" s="5"/>
    </row>
    <row r="149" spans="2:17" s="15" customFormat="1" x14ac:dyDescent="0.25">
      <c r="B149" s="14"/>
      <c r="C149" s="13"/>
      <c r="D149" s="12"/>
      <c r="E149" s="11"/>
      <c r="F149" s="10"/>
      <c r="G149" s="10"/>
      <c r="H149" s="10"/>
      <c r="I149" s="19"/>
      <c r="J149" s="19"/>
      <c r="K149" s="19"/>
      <c r="L149" s="19"/>
      <c r="M149" s="19"/>
      <c r="N149" s="18"/>
      <c r="O149" s="17"/>
      <c r="P149" s="16"/>
      <c r="Q149" s="5"/>
    </row>
    <row r="150" spans="2:17" s="15" customFormat="1" x14ac:dyDescent="0.25">
      <c r="B150" s="14"/>
      <c r="C150" s="13"/>
      <c r="D150" s="12"/>
      <c r="E150" s="11"/>
      <c r="F150" s="10"/>
      <c r="G150" s="10"/>
      <c r="H150" s="10"/>
      <c r="I150" s="19"/>
      <c r="J150" s="19"/>
      <c r="K150" s="19"/>
      <c r="L150" s="19"/>
      <c r="M150" s="19"/>
      <c r="N150" s="18"/>
      <c r="O150" s="17"/>
      <c r="P150" s="16"/>
      <c r="Q150" s="5"/>
    </row>
    <row r="151" spans="2:17" s="15" customFormat="1" x14ac:dyDescent="0.25">
      <c r="B151" s="14"/>
      <c r="C151" s="13"/>
      <c r="D151" s="12"/>
      <c r="E151" s="11"/>
      <c r="F151" s="10"/>
      <c r="G151" s="10"/>
      <c r="H151" s="10"/>
      <c r="I151" s="19"/>
      <c r="J151" s="19"/>
      <c r="K151" s="19"/>
      <c r="L151" s="19"/>
      <c r="M151" s="19"/>
      <c r="N151" s="18"/>
      <c r="O151" s="17"/>
      <c r="P151" s="16"/>
      <c r="Q151" s="5"/>
    </row>
    <row r="152" spans="2:17" s="15" customFormat="1" x14ac:dyDescent="0.25">
      <c r="B152" s="14"/>
      <c r="C152" s="13"/>
      <c r="D152" s="12"/>
      <c r="E152" s="11"/>
      <c r="F152" s="10"/>
      <c r="G152" s="10"/>
      <c r="H152" s="10"/>
      <c r="I152" s="19"/>
      <c r="J152" s="19"/>
      <c r="K152" s="19"/>
      <c r="L152" s="19"/>
      <c r="M152" s="19"/>
      <c r="N152" s="18"/>
      <c r="O152" s="17"/>
      <c r="P152" s="16"/>
      <c r="Q152" s="5"/>
    </row>
    <row r="153" spans="2:17" s="15" customFormat="1" x14ac:dyDescent="0.25">
      <c r="B153" s="14"/>
      <c r="C153" s="13"/>
      <c r="D153" s="12"/>
      <c r="E153" s="11"/>
      <c r="F153" s="10"/>
      <c r="G153" s="10"/>
      <c r="H153" s="10"/>
      <c r="I153" s="19"/>
      <c r="J153" s="19"/>
      <c r="K153" s="19"/>
      <c r="L153" s="19"/>
      <c r="M153" s="19"/>
      <c r="N153" s="18"/>
      <c r="O153" s="17"/>
      <c r="P153" s="16"/>
      <c r="Q153" s="5"/>
    </row>
    <row r="154" spans="2:17" s="15" customFormat="1" x14ac:dyDescent="0.25">
      <c r="B154" s="14"/>
      <c r="C154" s="13"/>
      <c r="D154" s="12"/>
      <c r="E154" s="11"/>
      <c r="F154" s="10"/>
      <c r="G154" s="10"/>
      <c r="H154" s="10"/>
      <c r="I154" s="19"/>
      <c r="J154" s="19"/>
      <c r="K154" s="19"/>
      <c r="L154" s="19"/>
      <c r="M154" s="19"/>
      <c r="N154" s="18"/>
      <c r="O154" s="17"/>
      <c r="P154" s="16"/>
      <c r="Q154" s="5"/>
    </row>
    <row r="155" spans="2:17" s="15" customFormat="1" x14ac:dyDescent="0.25">
      <c r="B155" s="14"/>
      <c r="C155" s="13"/>
      <c r="D155" s="12"/>
      <c r="E155" s="11"/>
      <c r="F155" s="10"/>
      <c r="G155" s="10"/>
      <c r="H155" s="10"/>
      <c r="I155" s="19"/>
      <c r="J155" s="19"/>
      <c r="K155" s="19"/>
      <c r="L155" s="19"/>
      <c r="M155" s="19"/>
      <c r="N155" s="18"/>
      <c r="O155" s="17"/>
      <c r="P155" s="16"/>
      <c r="Q155" s="5"/>
    </row>
    <row r="156" spans="2:17" s="15" customFormat="1" x14ac:dyDescent="0.25">
      <c r="B156" s="14"/>
      <c r="C156" s="13"/>
      <c r="D156" s="12"/>
      <c r="E156" s="11"/>
      <c r="F156" s="10"/>
      <c r="G156" s="10"/>
      <c r="H156" s="10"/>
      <c r="I156" s="19"/>
      <c r="J156" s="19"/>
      <c r="K156" s="19"/>
      <c r="L156" s="19"/>
      <c r="M156" s="19"/>
      <c r="N156" s="18"/>
      <c r="O156" s="17"/>
      <c r="P156" s="16"/>
      <c r="Q156" s="5"/>
    </row>
    <row r="157" spans="2:17" s="15" customFormat="1" x14ac:dyDescent="0.25">
      <c r="B157" s="14"/>
      <c r="C157" s="13"/>
      <c r="D157" s="12"/>
      <c r="E157" s="11"/>
      <c r="F157" s="10"/>
      <c r="G157" s="10"/>
      <c r="H157" s="10"/>
      <c r="I157" s="19"/>
      <c r="J157" s="19"/>
      <c r="K157" s="19"/>
      <c r="L157" s="19"/>
      <c r="M157" s="19"/>
      <c r="N157" s="18"/>
      <c r="O157" s="17"/>
      <c r="P157" s="16"/>
      <c r="Q157" s="5"/>
    </row>
    <row r="158" spans="2:17" s="15" customFormat="1" x14ac:dyDescent="0.25">
      <c r="B158" s="14"/>
      <c r="C158" s="13"/>
      <c r="D158" s="12"/>
      <c r="E158" s="11"/>
      <c r="F158" s="10"/>
      <c r="G158" s="10"/>
      <c r="H158" s="10"/>
      <c r="I158" s="19"/>
      <c r="J158" s="19"/>
      <c r="K158" s="19"/>
      <c r="L158" s="19"/>
      <c r="M158" s="19"/>
      <c r="N158" s="18"/>
      <c r="O158" s="17"/>
      <c r="P158" s="16"/>
      <c r="Q158" s="5"/>
    </row>
    <row r="159" spans="2:17" s="15" customFormat="1" x14ac:dyDescent="0.25">
      <c r="B159" s="14"/>
      <c r="C159" s="13"/>
      <c r="D159" s="12"/>
      <c r="E159" s="11"/>
      <c r="F159" s="10"/>
      <c r="G159" s="10"/>
      <c r="H159" s="10"/>
      <c r="I159" s="19"/>
      <c r="J159" s="19"/>
      <c r="K159" s="19"/>
      <c r="L159" s="19"/>
      <c r="M159" s="19"/>
      <c r="N159" s="18"/>
      <c r="O159" s="17"/>
      <c r="P159" s="16"/>
      <c r="Q159" s="5"/>
    </row>
    <row r="160" spans="2:17" s="15" customFormat="1" x14ac:dyDescent="0.25">
      <c r="B160" s="14"/>
      <c r="C160" s="13"/>
      <c r="D160" s="12"/>
      <c r="E160" s="11"/>
      <c r="F160" s="10"/>
      <c r="G160" s="10"/>
      <c r="H160" s="10"/>
      <c r="I160" s="19"/>
      <c r="J160" s="19"/>
      <c r="K160" s="19"/>
      <c r="L160" s="19"/>
      <c r="M160" s="19"/>
      <c r="N160" s="18"/>
      <c r="O160" s="17"/>
      <c r="P160" s="16"/>
      <c r="Q160" s="5"/>
    </row>
    <row r="161" spans="2:17" s="15" customFormat="1" x14ac:dyDescent="0.25">
      <c r="B161" s="14"/>
      <c r="C161" s="13"/>
      <c r="D161" s="12"/>
      <c r="E161" s="11"/>
      <c r="F161" s="10"/>
      <c r="G161" s="10"/>
      <c r="H161" s="10"/>
      <c r="I161" s="19"/>
      <c r="J161" s="19"/>
      <c r="K161" s="19"/>
      <c r="L161" s="19"/>
      <c r="M161" s="19"/>
      <c r="N161" s="18"/>
      <c r="O161" s="17"/>
      <c r="P161" s="16"/>
      <c r="Q161" s="5"/>
    </row>
    <row r="162" spans="2:17" s="15" customFormat="1" x14ac:dyDescent="0.25">
      <c r="B162" s="14"/>
      <c r="C162" s="13"/>
      <c r="D162" s="12"/>
      <c r="E162" s="11"/>
      <c r="F162" s="10"/>
      <c r="G162" s="10"/>
      <c r="H162" s="10"/>
      <c r="I162" s="19"/>
      <c r="J162" s="19"/>
      <c r="K162" s="19"/>
      <c r="L162" s="19"/>
      <c r="M162" s="19"/>
      <c r="N162" s="18"/>
      <c r="O162" s="17"/>
      <c r="P162" s="16"/>
      <c r="Q162" s="5"/>
    </row>
    <row r="163" spans="2:17" s="15" customFormat="1" x14ac:dyDescent="0.25">
      <c r="B163" s="14"/>
      <c r="C163" s="13"/>
      <c r="D163" s="12"/>
      <c r="E163" s="11"/>
      <c r="F163" s="10"/>
      <c r="G163" s="10"/>
      <c r="H163" s="10"/>
      <c r="I163" s="19"/>
      <c r="J163" s="19"/>
      <c r="K163" s="19"/>
      <c r="L163" s="19"/>
      <c r="M163" s="19"/>
      <c r="N163" s="18"/>
      <c r="O163" s="17"/>
      <c r="P163" s="16"/>
      <c r="Q163" s="5"/>
    </row>
    <row r="164" spans="2:17" s="15" customFormat="1" x14ac:dyDescent="0.25">
      <c r="B164" s="14"/>
      <c r="C164" s="13"/>
      <c r="D164" s="12"/>
      <c r="E164" s="11"/>
      <c r="F164" s="10"/>
      <c r="G164" s="10"/>
      <c r="H164" s="10"/>
      <c r="I164" s="19"/>
      <c r="J164" s="19"/>
      <c r="K164" s="19"/>
      <c r="L164" s="19"/>
      <c r="M164" s="19"/>
      <c r="N164" s="18"/>
      <c r="O164" s="17"/>
      <c r="P164" s="16"/>
      <c r="Q164" s="5"/>
    </row>
    <row r="165" spans="2:17" s="15" customFormat="1" x14ac:dyDescent="0.25">
      <c r="B165" s="14"/>
      <c r="C165" s="13"/>
      <c r="D165" s="12"/>
      <c r="E165" s="11"/>
      <c r="F165" s="10"/>
      <c r="G165" s="10"/>
      <c r="H165" s="10"/>
      <c r="I165" s="19"/>
      <c r="J165" s="19"/>
      <c r="K165" s="19"/>
      <c r="L165" s="19"/>
      <c r="M165" s="19"/>
      <c r="N165" s="18"/>
      <c r="O165" s="17"/>
      <c r="P165" s="16"/>
      <c r="Q165" s="5"/>
    </row>
    <row r="166" spans="2:17" s="15" customFormat="1" x14ac:dyDescent="0.25">
      <c r="B166" s="14"/>
      <c r="C166" s="13"/>
      <c r="D166" s="12"/>
      <c r="E166" s="11"/>
      <c r="F166" s="10"/>
      <c r="G166" s="10"/>
      <c r="H166" s="10"/>
      <c r="I166" s="19"/>
      <c r="J166" s="19"/>
      <c r="K166" s="19"/>
      <c r="L166" s="19"/>
      <c r="M166" s="19"/>
      <c r="N166" s="18"/>
      <c r="O166" s="17"/>
      <c r="P166" s="16"/>
      <c r="Q166" s="5"/>
    </row>
    <row r="167" spans="2:17" s="15" customFormat="1" x14ac:dyDescent="0.25">
      <c r="B167" s="14"/>
      <c r="C167" s="13"/>
      <c r="D167" s="12"/>
      <c r="E167" s="11"/>
      <c r="F167" s="10"/>
      <c r="G167" s="10"/>
      <c r="H167" s="10"/>
      <c r="I167" s="19"/>
      <c r="J167" s="19"/>
      <c r="K167" s="19"/>
      <c r="L167" s="19"/>
      <c r="M167" s="19"/>
      <c r="N167" s="18"/>
      <c r="O167" s="17"/>
      <c r="P167" s="16"/>
      <c r="Q167" s="5"/>
    </row>
    <row r="168" spans="2:17" s="15" customFormat="1" x14ac:dyDescent="0.25">
      <c r="B168" s="14"/>
      <c r="C168" s="13"/>
      <c r="D168" s="12"/>
      <c r="E168" s="11"/>
      <c r="F168" s="10"/>
      <c r="G168" s="10"/>
      <c r="H168" s="10"/>
      <c r="I168" s="19"/>
      <c r="J168" s="19"/>
      <c r="K168" s="19"/>
      <c r="L168" s="19"/>
      <c r="M168" s="19"/>
      <c r="N168" s="18"/>
      <c r="O168" s="17"/>
      <c r="P168" s="16"/>
      <c r="Q168" s="5"/>
    </row>
    <row r="169" spans="2:17" s="15" customFormat="1" x14ac:dyDescent="0.25">
      <c r="B169" s="14"/>
      <c r="C169" s="13"/>
      <c r="D169" s="12"/>
      <c r="E169" s="11"/>
      <c r="F169" s="10"/>
      <c r="G169" s="10"/>
      <c r="H169" s="10"/>
      <c r="I169" s="19"/>
      <c r="J169" s="19"/>
      <c r="K169" s="19"/>
      <c r="L169" s="19"/>
      <c r="M169" s="19"/>
      <c r="N169" s="18"/>
      <c r="O169" s="17"/>
      <c r="P169" s="16"/>
      <c r="Q169" s="5"/>
    </row>
    <row r="170" spans="2:17" s="15" customFormat="1" x14ac:dyDescent="0.25">
      <c r="B170" s="14"/>
      <c r="C170" s="13"/>
      <c r="D170" s="12"/>
      <c r="E170" s="11"/>
      <c r="F170" s="10"/>
      <c r="G170" s="10"/>
      <c r="H170" s="10"/>
      <c r="I170" s="19"/>
      <c r="J170" s="19"/>
      <c r="K170" s="19"/>
      <c r="L170" s="19"/>
      <c r="M170" s="19"/>
      <c r="N170" s="18"/>
      <c r="O170" s="17"/>
      <c r="P170" s="16"/>
      <c r="Q170" s="5"/>
    </row>
    <row r="171" spans="2:17" s="15" customFormat="1" x14ac:dyDescent="0.25">
      <c r="B171" s="14"/>
      <c r="C171" s="13"/>
      <c r="D171" s="12"/>
      <c r="E171" s="11"/>
      <c r="F171" s="10"/>
      <c r="G171" s="10"/>
      <c r="H171" s="10"/>
      <c r="I171" s="19"/>
      <c r="J171" s="19"/>
      <c r="K171" s="19"/>
      <c r="L171" s="19"/>
      <c r="M171" s="19"/>
      <c r="N171" s="18"/>
      <c r="O171" s="17"/>
      <c r="P171" s="16"/>
      <c r="Q171" s="5"/>
    </row>
    <row r="172" spans="2:17" s="15" customFormat="1" x14ac:dyDescent="0.25">
      <c r="B172" s="14"/>
      <c r="C172" s="13"/>
      <c r="D172" s="12"/>
      <c r="E172" s="11"/>
      <c r="F172" s="10"/>
      <c r="G172" s="10"/>
      <c r="H172" s="10"/>
      <c r="I172" s="19"/>
      <c r="J172" s="19"/>
      <c r="K172" s="19"/>
      <c r="L172" s="19"/>
      <c r="M172" s="19"/>
      <c r="N172" s="18"/>
      <c r="O172" s="17"/>
      <c r="P172" s="16"/>
      <c r="Q172" s="5"/>
    </row>
    <row r="173" spans="2:17" s="15" customFormat="1" x14ac:dyDescent="0.25">
      <c r="B173" s="14"/>
      <c r="C173" s="13"/>
      <c r="D173" s="12"/>
      <c r="E173" s="11"/>
      <c r="F173" s="10"/>
      <c r="G173" s="10"/>
      <c r="H173" s="10"/>
      <c r="I173" s="19"/>
      <c r="J173" s="19"/>
      <c r="K173" s="19"/>
      <c r="L173" s="19"/>
      <c r="M173" s="19"/>
      <c r="N173" s="18"/>
      <c r="O173" s="17"/>
      <c r="P173" s="16"/>
      <c r="Q173" s="5"/>
    </row>
    <row r="174" spans="2:17" s="15" customFormat="1" x14ac:dyDescent="0.25">
      <c r="B174" s="14"/>
      <c r="C174" s="13"/>
      <c r="D174" s="12"/>
      <c r="E174" s="11"/>
      <c r="F174" s="10"/>
      <c r="G174" s="10"/>
      <c r="H174" s="10"/>
      <c r="I174" s="19"/>
      <c r="J174" s="19"/>
      <c r="K174" s="19"/>
      <c r="L174" s="19"/>
      <c r="M174" s="19"/>
      <c r="N174" s="18"/>
      <c r="O174" s="17"/>
      <c r="P174" s="16"/>
      <c r="Q174" s="5"/>
    </row>
    <row r="175" spans="2:17" s="15" customFormat="1" x14ac:dyDescent="0.25">
      <c r="B175" s="14"/>
      <c r="C175" s="13"/>
      <c r="D175" s="12"/>
      <c r="E175" s="11"/>
      <c r="F175" s="10"/>
      <c r="G175" s="10"/>
      <c r="H175" s="10"/>
      <c r="I175" s="19"/>
      <c r="J175" s="19"/>
      <c r="K175" s="19"/>
      <c r="L175" s="19"/>
      <c r="M175" s="19"/>
      <c r="N175" s="18"/>
      <c r="O175" s="17"/>
      <c r="P175" s="16"/>
      <c r="Q175" s="5"/>
    </row>
    <row r="176" spans="2:17" s="15" customFormat="1" x14ac:dyDescent="0.25">
      <c r="B176" s="14"/>
      <c r="C176" s="13"/>
      <c r="D176" s="12"/>
      <c r="E176" s="11"/>
      <c r="F176" s="10"/>
      <c r="G176" s="10"/>
      <c r="H176" s="10"/>
      <c r="I176" s="19"/>
      <c r="J176" s="19"/>
      <c r="K176" s="19"/>
      <c r="L176" s="19"/>
      <c r="M176" s="19"/>
      <c r="N176" s="18"/>
      <c r="O176" s="17"/>
      <c r="P176" s="16"/>
      <c r="Q176" s="5"/>
    </row>
    <row r="177" spans="2:17" s="15" customFormat="1" x14ac:dyDescent="0.25">
      <c r="B177" s="14"/>
      <c r="C177" s="13"/>
      <c r="D177" s="12"/>
      <c r="E177" s="11"/>
      <c r="F177" s="10"/>
      <c r="G177" s="10"/>
      <c r="H177" s="10"/>
      <c r="I177" s="19"/>
      <c r="J177" s="19"/>
      <c r="K177" s="19"/>
      <c r="L177" s="19"/>
      <c r="M177" s="19"/>
      <c r="N177" s="18"/>
      <c r="O177" s="17"/>
      <c r="P177" s="16"/>
      <c r="Q177" s="5"/>
    </row>
    <row r="178" spans="2:17" s="15" customFormat="1" x14ac:dyDescent="0.25">
      <c r="B178" s="14"/>
      <c r="C178" s="13"/>
      <c r="D178" s="12"/>
      <c r="E178" s="11"/>
      <c r="F178" s="10"/>
      <c r="G178" s="10"/>
      <c r="H178" s="10"/>
      <c r="I178" s="19"/>
      <c r="J178" s="19"/>
      <c r="K178" s="19"/>
      <c r="L178" s="19"/>
      <c r="M178" s="19"/>
      <c r="N178" s="18"/>
      <c r="O178" s="17"/>
      <c r="P178" s="16"/>
      <c r="Q178" s="5"/>
    </row>
    <row r="179" spans="2:17" s="15" customFormat="1" x14ac:dyDescent="0.25">
      <c r="B179" s="14"/>
      <c r="C179" s="13"/>
      <c r="D179" s="12"/>
      <c r="E179" s="11"/>
      <c r="F179" s="10"/>
      <c r="G179" s="10"/>
      <c r="H179" s="10"/>
      <c r="I179" s="19"/>
      <c r="J179" s="19"/>
      <c r="K179" s="19"/>
      <c r="L179" s="19"/>
      <c r="M179" s="19"/>
      <c r="N179" s="18"/>
      <c r="O179" s="17"/>
      <c r="P179" s="16"/>
      <c r="Q179" s="5"/>
    </row>
    <row r="180" spans="2:17" s="15" customFormat="1" x14ac:dyDescent="0.25">
      <c r="B180" s="14"/>
      <c r="C180" s="13"/>
      <c r="D180" s="12"/>
      <c r="E180" s="11"/>
      <c r="F180" s="10"/>
      <c r="G180" s="10"/>
      <c r="H180" s="10"/>
      <c r="I180" s="19"/>
      <c r="J180" s="19"/>
      <c r="K180" s="19"/>
      <c r="L180" s="19"/>
      <c r="M180" s="19"/>
      <c r="N180" s="18"/>
      <c r="O180" s="17"/>
      <c r="P180" s="16"/>
      <c r="Q180" s="5"/>
    </row>
    <row r="181" spans="2:17" s="15" customFormat="1" x14ac:dyDescent="0.25">
      <c r="B181" s="14"/>
      <c r="C181" s="13"/>
      <c r="D181" s="12"/>
      <c r="E181" s="11"/>
      <c r="F181" s="10"/>
      <c r="G181" s="10"/>
      <c r="H181" s="10"/>
      <c r="I181" s="19"/>
      <c r="J181" s="19"/>
      <c r="K181" s="19"/>
      <c r="L181" s="19"/>
      <c r="M181" s="19"/>
      <c r="N181" s="18"/>
      <c r="O181" s="17"/>
      <c r="P181" s="16"/>
      <c r="Q181" s="5"/>
    </row>
    <row r="182" spans="2:17" s="15" customFormat="1" x14ac:dyDescent="0.25">
      <c r="B182" s="14"/>
      <c r="C182" s="13"/>
      <c r="D182" s="12"/>
      <c r="E182" s="11"/>
      <c r="F182" s="10"/>
      <c r="G182" s="10"/>
      <c r="H182" s="10"/>
      <c r="I182" s="19"/>
      <c r="J182" s="19"/>
      <c r="K182" s="19"/>
      <c r="L182" s="19"/>
      <c r="M182" s="19"/>
      <c r="N182" s="18"/>
      <c r="O182" s="17"/>
      <c r="P182" s="16"/>
      <c r="Q182" s="5"/>
    </row>
    <row r="183" spans="2:17" s="15" customFormat="1" x14ac:dyDescent="0.25">
      <c r="B183" s="14"/>
      <c r="C183" s="13"/>
      <c r="D183" s="12"/>
      <c r="E183" s="11"/>
      <c r="F183" s="10"/>
      <c r="G183" s="10"/>
      <c r="H183" s="10"/>
      <c r="I183" s="19"/>
      <c r="J183" s="19"/>
      <c r="K183" s="19"/>
      <c r="L183" s="19"/>
      <c r="M183" s="19"/>
      <c r="N183" s="18"/>
      <c r="O183" s="17"/>
      <c r="P183" s="16"/>
      <c r="Q183" s="5"/>
    </row>
    <row r="184" spans="2:17" s="15" customFormat="1" x14ac:dyDescent="0.25">
      <c r="B184" s="14"/>
      <c r="C184" s="13"/>
      <c r="D184" s="12"/>
      <c r="E184" s="11"/>
      <c r="F184" s="10"/>
      <c r="G184" s="10"/>
      <c r="H184" s="10"/>
      <c r="I184" s="19"/>
      <c r="J184" s="19"/>
      <c r="K184" s="19"/>
      <c r="L184" s="19"/>
      <c r="M184" s="19"/>
      <c r="N184" s="18"/>
      <c r="O184" s="17"/>
      <c r="P184" s="16"/>
      <c r="Q184" s="5"/>
    </row>
    <row r="185" spans="2:17" s="15" customFormat="1" x14ac:dyDescent="0.25">
      <c r="B185" s="14"/>
      <c r="C185" s="13"/>
      <c r="D185" s="12"/>
      <c r="E185" s="11"/>
      <c r="F185" s="10"/>
      <c r="G185" s="10"/>
      <c r="H185" s="10"/>
      <c r="I185" s="19"/>
      <c r="J185" s="19"/>
      <c r="K185" s="19"/>
      <c r="L185" s="19"/>
      <c r="M185" s="19"/>
      <c r="N185" s="18"/>
      <c r="O185" s="17"/>
      <c r="P185" s="16"/>
      <c r="Q185" s="5"/>
    </row>
    <row r="186" spans="2:17" s="15" customFormat="1" x14ac:dyDescent="0.25">
      <c r="B186" s="14"/>
      <c r="C186" s="13"/>
      <c r="D186" s="12"/>
      <c r="E186" s="11"/>
      <c r="F186" s="10"/>
      <c r="G186" s="10"/>
      <c r="H186" s="10"/>
      <c r="I186" s="19"/>
      <c r="J186" s="19"/>
      <c r="K186" s="19"/>
      <c r="L186" s="19"/>
      <c r="M186" s="19"/>
      <c r="N186" s="18"/>
      <c r="O186" s="17"/>
      <c r="P186" s="16"/>
      <c r="Q186" s="5"/>
    </row>
    <row r="187" spans="2:17" s="15" customFormat="1" x14ac:dyDescent="0.25">
      <c r="B187" s="14"/>
      <c r="C187" s="13"/>
      <c r="D187" s="12"/>
      <c r="E187" s="11"/>
      <c r="F187" s="10"/>
      <c r="G187" s="10"/>
      <c r="H187" s="10"/>
      <c r="I187" s="19"/>
      <c r="J187" s="19"/>
      <c r="K187" s="19"/>
      <c r="L187" s="19"/>
      <c r="M187" s="19"/>
      <c r="N187" s="18"/>
      <c r="O187" s="17"/>
      <c r="P187" s="16"/>
      <c r="Q187" s="5"/>
    </row>
    <row r="188" spans="2:17" s="15" customFormat="1" x14ac:dyDescent="0.25">
      <c r="B188" s="14"/>
      <c r="C188" s="13"/>
      <c r="D188" s="12"/>
      <c r="E188" s="11"/>
      <c r="F188" s="10"/>
      <c r="G188" s="10"/>
      <c r="H188" s="10"/>
      <c r="I188" s="19"/>
      <c r="J188" s="19"/>
      <c r="K188" s="19"/>
      <c r="L188" s="19"/>
      <c r="M188" s="19"/>
      <c r="N188" s="18"/>
      <c r="O188" s="17"/>
      <c r="P188" s="16"/>
      <c r="Q188" s="5"/>
    </row>
    <row r="189" spans="2:17" s="15" customFormat="1" x14ac:dyDescent="0.25">
      <c r="B189" s="14"/>
      <c r="C189" s="13"/>
      <c r="D189" s="12"/>
      <c r="E189" s="11"/>
      <c r="F189" s="10"/>
      <c r="G189" s="10"/>
      <c r="H189" s="10"/>
      <c r="I189" s="19"/>
      <c r="J189" s="19"/>
      <c r="K189" s="19"/>
      <c r="L189" s="19"/>
      <c r="M189" s="19"/>
      <c r="N189" s="18"/>
      <c r="O189" s="17"/>
      <c r="P189" s="16"/>
      <c r="Q189" s="5"/>
    </row>
    <row r="190" spans="2:17" s="15" customFormat="1" x14ac:dyDescent="0.25">
      <c r="B190" s="14"/>
      <c r="C190" s="13"/>
      <c r="D190" s="12"/>
      <c r="E190" s="11"/>
      <c r="F190" s="10"/>
      <c r="G190" s="10"/>
      <c r="H190" s="10"/>
      <c r="I190" s="19"/>
      <c r="J190" s="19"/>
      <c r="K190" s="19"/>
      <c r="L190" s="19"/>
      <c r="M190" s="19"/>
      <c r="N190" s="18"/>
      <c r="O190" s="17"/>
      <c r="P190" s="16"/>
      <c r="Q190" s="5"/>
    </row>
    <row r="191" spans="2:17" s="15" customFormat="1" x14ac:dyDescent="0.25">
      <c r="B191" s="14"/>
      <c r="C191" s="13"/>
      <c r="D191" s="12"/>
      <c r="E191" s="11"/>
      <c r="F191" s="10"/>
      <c r="G191" s="10"/>
      <c r="H191" s="10"/>
      <c r="I191" s="19"/>
      <c r="J191" s="19"/>
      <c r="K191" s="19"/>
      <c r="L191" s="19"/>
      <c r="M191" s="19"/>
      <c r="N191" s="18"/>
      <c r="O191" s="17"/>
      <c r="P191" s="16"/>
      <c r="Q191" s="5"/>
    </row>
    <row r="192" spans="2:17" s="15" customFormat="1" x14ac:dyDescent="0.25">
      <c r="B192" s="14"/>
      <c r="C192" s="13"/>
      <c r="D192" s="12"/>
      <c r="E192" s="11"/>
      <c r="F192" s="10"/>
      <c r="G192" s="10"/>
      <c r="H192" s="10"/>
      <c r="I192" s="19"/>
      <c r="J192" s="19"/>
      <c r="K192" s="19"/>
      <c r="L192" s="19"/>
      <c r="M192" s="19"/>
      <c r="N192" s="18"/>
      <c r="O192" s="17"/>
      <c r="P192" s="16"/>
      <c r="Q192" s="5"/>
    </row>
    <row r="193" spans="2:17" s="15" customFormat="1" x14ac:dyDescent="0.25">
      <c r="B193" s="14"/>
      <c r="C193" s="13"/>
      <c r="D193" s="12"/>
      <c r="E193" s="11"/>
      <c r="F193" s="10"/>
      <c r="G193" s="10"/>
      <c r="H193" s="10"/>
      <c r="I193" s="19"/>
      <c r="J193" s="19"/>
      <c r="K193" s="19"/>
      <c r="L193" s="19"/>
      <c r="M193" s="19"/>
      <c r="N193" s="18"/>
      <c r="O193" s="17"/>
      <c r="P193" s="16"/>
      <c r="Q193" s="5"/>
    </row>
    <row r="194" spans="2:17" s="15" customFormat="1" x14ac:dyDescent="0.25">
      <c r="B194" s="14"/>
      <c r="C194" s="13"/>
      <c r="D194" s="12"/>
      <c r="E194" s="11"/>
      <c r="F194" s="10"/>
      <c r="G194" s="10"/>
      <c r="H194" s="10"/>
      <c r="I194" s="19"/>
      <c r="J194" s="19"/>
      <c r="K194" s="19"/>
      <c r="L194" s="19"/>
      <c r="M194" s="19"/>
      <c r="N194" s="18"/>
      <c r="O194" s="17"/>
      <c r="P194" s="16"/>
      <c r="Q194" s="5"/>
    </row>
    <row r="195" spans="2:17" s="15" customFormat="1" x14ac:dyDescent="0.25">
      <c r="B195" s="14"/>
      <c r="C195" s="13"/>
      <c r="D195" s="12"/>
      <c r="E195" s="11"/>
      <c r="F195" s="10"/>
      <c r="G195" s="10"/>
      <c r="H195" s="10"/>
      <c r="I195" s="19"/>
      <c r="J195" s="19"/>
      <c r="K195" s="19"/>
      <c r="L195" s="19"/>
      <c r="M195" s="19"/>
      <c r="N195" s="18"/>
      <c r="O195" s="17"/>
      <c r="P195" s="16"/>
      <c r="Q195" s="5"/>
    </row>
    <row r="196" spans="2:17" s="15" customFormat="1" x14ac:dyDescent="0.25">
      <c r="B196" s="14"/>
      <c r="C196" s="13"/>
      <c r="D196" s="12"/>
      <c r="E196" s="11"/>
      <c r="F196" s="10"/>
      <c r="G196" s="10"/>
      <c r="H196" s="10"/>
      <c r="I196" s="19"/>
      <c r="J196" s="19"/>
      <c r="K196" s="19"/>
      <c r="L196" s="19"/>
      <c r="M196" s="19"/>
      <c r="N196" s="18"/>
      <c r="O196" s="17"/>
      <c r="P196" s="16"/>
      <c r="Q196" s="5"/>
    </row>
    <row r="197" spans="2:17" s="15" customFormat="1" x14ac:dyDescent="0.25">
      <c r="B197" s="14"/>
      <c r="C197" s="13"/>
      <c r="D197" s="12"/>
      <c r="E197" s="11"/>
      <c r="F197" s="10"/>
      <c r="G197" s="10"/>
      <c r="H197" s="10"/>
      <c r="I197" s="19"/>
      <c r="J197" s="19"/>
      <c r="K197" s="19"/>
      <c r="L197" s="19"/>
      <c r="M197" s="19"/>
      <c r="N197" s="18"/>
      <c r="O197" s="17"/>
      <c r="P197" s="16"/>
      <c r="Q197" s="5"/>
    </row>
    <row r="198" spans="2:17" s="15" customFormat="1" x14ac:dyDescent="0.25">
      <c r="B198" s="14"/>
      <c r="C198" s="13"/>
      <c r="D198" s="12"/>
      <c r="E198" s="11"/>
      <c r="F198" s="10"/>
      <c r="G198" s="10"/>
      <c r="H198" s="10"/>
      <c r="I198" s="19"/>
      <c r="J198" s="19"/>
      <c r="K198" s="19"/>
      <c r="L198" s="19"/>
      <c r="M198" s="19"/>
      <c r="N198" s="18"/>
      <c r="O198" s="17"/>
      <c r="P198" s="16"/>
      <c r="Q198" s="5"/>
    </row>
    <row r="199" spans="2:17" s="15" customFormat="1" x14ac:dyDescent="0.25">
      <c r="B199" s="14"/>
      <c r="C199" s="13"/>
      <c r="D199" s="12"/>
      <c r="E199" s="11"/>
      <c r="F199" s="10"/>
      <c r="G199" s="10"/>
      <c r="H199" s="10"/>
      <c r="I199" s="19"/>
      <c r="J199" s="19"/>
      <c r="K199" s="19"/>
      <c r="L199" s="19"/>
      <c r="M199" s="19"/>
      <c r="N199" s="18"/>
      <c r="O199" s="17"/>
      <c r="P199" s="16"/>
      <c r="Q199" s="5"/>
    </row>
    <row r="200" spans="2:17" s="15" customFormat="1" x14ac:dyDescent="0.25">
      <c r="B200" s="14"/>
      <c r="C200" s="13"/>
      <c r="D200" s="12"/>
      <c r="E200" s="11"/>
      <c r="F200" s="10"/>
      <c r="G200" s="10"/>
      <c r="H200" s="10"/>
      <c r="I200" s="19"/>
      <c r="J200" s="19"/>
      <c r="K200" s="19"/>
      <c r="L200" s="19"/>
      <c r="M200" s="19"/>
      <c r="N200" s="18"/>
      <c r="O200" s="17"/>
      <c r="P200" s="16"/>
      <c r="Q200" s="5"/>
    </row>
    <row r="201" spans="2:17" s="15" customFormat="1" x14ac:dyDescent="0.25">
      <c r="B201" s="14"/>
      <c r="C201" s="13"/>
      <c r="D201" s="12"/>
      <c r="E201" s="11"/>
      <c r="F201" s="10"/>
      <c r="G201" s="10"/>
      <c r="H201" s="10"/>
      <c r="I201" s="19"/>
      <c r="J201" s="19"/>
      <c r="K201" s="19"/>
      <c r="L201" s="19"/>
      <c r="M201" s="19"/>
      <c r="N201" s="18"/>
      <c r="O201" s="17"/>
      <c r="P201" s="16"/>
      <c r="Q201" s="5"/>
    </row>
    <row r="202" spans="2:17" s="15" customFormat="1" x14ac:dyDescent="0.25">
      <c r="B202" s="14"/>
      <c r="C202" s="13"/>
      <c r="D202" s="12"/>
      <c r="E202" s="11"/>
      <c r="F202" s="10"/>
      <c r="G202" s="10"/>
      <c r="H202" s="10"/>
      <c r="I202" s="19"/>
      <c r="J202" s="19"/>
      <c r="K202" s="19"/>
      <c r="L202" s="19"/>
      <c r="M202" s="19"/>
      <c r="N202" s="18"/>
      <c r="O202" s="17"/>
      <c r="P202" s="16"/>
      <c r="Q202" s="5"/>
    </row>
    <row r="203" spans="2:17" s="15" customFormat="1" x14ac:dyDescent="0.25">
      <c r="B203" s="14"/>
      <c r="C203" s="13"/>
      <c r="D203" s="12"/>
      <c r="E203" s="11"/>
      <c r="F203" s="10"/>
      <c r="G203" s="10"/>
      <c r="H203" s="10"/>
      <c r="I203" s="19"/>
      <c r="J203" s="19"/>
      <c r="K203" s="19"/>
      <c r="L203" s="19"/>
      <c r="M203" s="19"/>
      <c r="N203" s="18"/>
      <c r="O203" s="17"/>
      <c r="P203" s="16"/>
      <c r="Q203" s="5"/>
    </row>
    <row r="204" spans="2:17" s="15" customFormat="1" x14ac:dyDescent="0.25">
      <c r="B204" s="14"/>
      <c r="C204" s="13"/>
      <c r="D204" s="12"/>
      <c r="E204" s="11"/>
      <c r="F204" s="10"/>
      <c r="G204" s="10"/>
      <c r="H204" s="10"/>
      <c r="I204" s="19"/>
      <c r="J204" s="19"/>
      <c r="K204" s="19"/>
      <c r="L204" s="19"/>
      <c r="M204" s="19"/>
      <c r="N204" s="18"/>
      <c r="O204" s="17"/>
      <c r="P204" s="16"/>
      <c r="Q204" s="5"/>
    </row>
    <row r="205" spans="2:17" s="15" customFormat="1" x14ac:dyDescent="0.25">
      <c r="B205" s="14"/>
      <c r="C205" s="13"/>
      <c r="D205" s="12"/>
      <c r="E205" s="11"/>
      <c r="F205" s="10"/>
      <c r="G205" s="10"/>
      <c r="H205" s="10"/>
      <c r="I205" s="19"/>
      <c r="J205" s="19"/>
      <c r="K205" s="19"/>
      <c r="L205" s="19"/>
      <c r="M205" s="19"/>
      <c r="N205" s="18"/>
      <c r="O205" s="17"/>
      <c r="P205" s="16"/>
      <c r="Q205" s="5"/>
    </row>
    <row r="206" spans="2:17" s="15" customFormat="1" x14ac:dyDescent="0.25">
      <c r="B206" s="14"/>
      <c r="C206" s="13"/>
      <c r="D206" s="12"/>
      <c r="E206" s="11"/>
      <c r="F206" s="10"/>
      <c r="G206" s="10"/>
      <c r="H206" s="10"/>
      <c r="I206" s="19"/>
      <c r="J206" s="19"/>
      <c r="K206" s="19"/>
      <c r="L206" s="19"/>
      <c r="M206" s="19"/>
      <c r="N206" s="18"/>
      <c r="O206" s="17"/>
      <c r="P206" s="16"/>
      <c r="Q206" s="5"/>
    </row>
    <row r="207" spans="2:17" s="15" customFormat="1" x14ac:dyDescent="0.25">
      <c r="B207" s="14"/>
      <c r="C207" s="13"/>
      <c r="D207" s="12"/>
      <c r="E207" s="11"/>
      <c r="F207" s="10"/>
      <c r="G207" s="10"/>
      <c r="H207" s="10"/>
      <c r="I207" s="19"/>
      <c r="J207" s="19"/>
      <c r="K207" s="19"/>
      <c r="L207" s="19"/>
      <c r="M207" s="19"/>
      <c r="N207" s="18"/>
      <c r="O207" s="17"/>
      <c r="P207" s="16"/>
      <c r="Q207" s="5"/>
    </row>
    <row r="208" spans="2:17" s="15" customFormat="1" x14ac:dyDescent="0.25">
      <c r="B208" s="14"/>
      <c r="C208" s="13"/>
      <c r="D208" s="12"/>
      <c r="E208" s="11"/>
      <c r="F208" s="10"/>
      <c r="G208" s="10"/>
      <c r="H208" s="10"/>
      <c r="I208" s="19"/>
      <c r="J208" s="19"/>
      <c r="K208" s="19"/>
      <c r="L208" s="19"/>
      <c r="M208" s="19"/>
      <c r="N208" s="18"/>
      <c r="O208" s="17"/>
      <c r="P208" s="16"/>
      <c r="Q208" s="5"/>
    </row>
    <row r="209" spans="2:17" s="15" customFormat="1" x14ac:dyDescent="0.25">
      <c r="B209" s="14"/>
      <c r="C209" s="13"/>
      <c r="D209" s="12"/>
      <c r="E209" s="11"/>
      <c r="F209" s="10"/>
      <c r="G209" s="10"/>
      <c r="H209" s="10"/>
      <c r="I209" s="19"/>
      <c r="J209" s="19"/>
      <c r="K209" s="19"/>
      <c r="L209" s="19"/>
      <c r="M209" s="19"/>
      <c r="N209" s="18"/>
      <c r="O209" s="17"/>
      <c r="P209" s="16"/>
      <c r="Q209" s="5"/>
    </row>
    <row r="210" spans="2:17" s="15" customFormat="1" x14ac:dyDescent="0.25">
      <c r="B210" s="14"/>
      <c r="C210" s="13"/>
      <c r="D210" s="12"/>
      <c r="E210" s="11"/>
      <c r="F210" s="10"/>
      <c r="G210" s="10"/>
      <c r="H210" s="10"/>
      <c r="I210" s="19"/>
      <c r="J210" s="19"/>
      <c r="K210" s="19"/>
      <c r="L210" s="19"/>
      <c r="M210" s="19"/>
      <c r="N210" s="18"/>
      <c r="O210" s="17"/>
      <c r="P210" s="16"/>
      <c r="Q210" s="5"/>
    </row>
    <row r="211" spans="2:17" s="15" customFormat="1" x14ac:dyDescent="0.25">
      <c r="B211" s="14"/>
      <c r="C211" s="13"/>
      <c r="D211" s="12"/>
      <c r="E211" s="11"/>
      <c r="F211" s="10"/>
      <c r="G211" s="10"/>
      <c r="H211" s="10"/>
      <c r="I211" s="19"/>
      <c r="J211" s="19"/>
      <c r="K211" s="19"/>
      <c r="L211" s="19"/>
      <c r="M211" s="19"/>
      <c r="N211" s="18"/>
      <c r="O211" s="17"/>
      <c r="P211" s="16"/>
      <c r="Q211" s="5"/>
    </row>
    <row r="212" spans="2:17" s="15" customFormat="1" x14ac:dyDescent="0.25">
      <c r="B212" s="14"/>
      <c r="C212" s="13"/>
      <c r="D212" s="12"/>
      <c r="E212" s="11"/>
      <c r="F212" s="10"/>
      <c r="G212" s="10"/>
      <c r="H212" s="10"/>
      <c r="I212" s="19"/>
      <c r="J212" s="19"/>
      <c r="K212" s="19"/>
      <c r="L212" s="19"/>
      <c r="M212" s="19"/>
      <c r="N212" s="18"/>
      <c r="O212" s="17"/>
      <c r="P212" s="16"/>
      <c r="Q212" s="5"/>
    </row>
    <row r="213" spans="2:17" s="15" customFormat="1" x14ac:dyDescent="0.25">
      <c r="B213" s="14"/>
      <c r="C213" s="13"/>
      <c r="D213" s="12"/>
      <c r="E213" s="11"/>
      <c r="F213" s="10"/>
      <c r="G213" s="10"/>
      <c r="H213" s="10"/>
      <c r="I213" s="19"/>
      <c r="J213" s="19"/>
      <c r="K213" s="19"/>
      <c r="L213" s="19"/>
      <c r="M213" s="19"/>
      <c r="N213" s="18"/>
      <c r="O213" s="17"/>
      <c r="P213" s="16"/>
      <c r="Q213" s="5"/>
    </row>
    <row r="214" spans="2:17" s="15" customFormat="1" x14ac:dyDescent="0.25">
      <c r="B214" s="14"/>
      <c r="C214" s="13"/>
      <c r="D214" s="12"/>
      <c r="E214" s="11"/>
      <c r="F214" s="10"/>
      <c r="G214" s="10"/>
      <c r="H214" s="10"/>
      <c r="I214" s="19"/>
      <c r="J214" s="19"/>
      <c r="K214" s="19"/>
      <c r="L214" s="19"/>
      <c r="M214" s="19"/>
      <c r="N214" s="18"/>
      <c r="O214" s="17"/>
      <c r="P214" s="16"/>
      <c r="Q214" s="5"/>
    </row>
    <row r="215" spans="2:17" s="15" customFormat="1" x14ac:dyDescent="0.25">
      <c r="B215" s="14"/>
      <c r="C215" s="13"/>
      <c r="D215" s="12"/>
      <c r="E215" s="11"/>
      <c r="F215" s="10"/>
      <c r="G215" s="10"/>
      <c r="H215" s="10"/>
      <c r="I215" s="19"/>
      <c r="J215" s="19"/>
      <c r="K215" s="19"/>
      <c r="L215" s="19"/>
      <c r="M215" s="19"/>
      <c r="N215" s="18"/>
      <c r="O215" s="17"/>
      <c r="P215" s="16"/>
      <c r="Q215" s="5"/>
    </row>
    <row r="216" spans="2:17" s="15" customFormat="1" x14ac:dyDescent="0.25">
      <c r="B216" s="14"/>
      <c r="C216" s="13"/>
      <c r="D216" s="12"/>
      <c r="E216" s="11"/>
      <c r="F216" s="10"/>
      <c r="G216" s="10"/>
      <c r="H216" s="10"/>
      <c r="I216" s="19"/>
      <c r="J216" s="19"/>
      <c r="K216" s="19"/>
      <c r="L216" s="19"/>
      <c r="M216" s="19"/>
      <c r="N216" s="18"/>
      <c r="O216" s="17"/>
      <c r="P216" s="16"/>
      <c r="Q216" s="5"/>
    </row>
    <row r="217" spans="2:17" s="15" customFormat="1" x14ac:dyDescent="0.25">
      <c r="B217" s="14"/>
      <c r="C217" s="13"/>
      <c r="D217" s="12"/>
      <c r="E217" s="11"/>
      <c r="F217" s="10"/>
      <c r="G217" s="10"/>
      <c r="H217" s="10"/>
      <c r="I217" s="19"/>
      <c r="J217" s="19"/>
      <c r="K217" s="19"/>
      <c r="L217" s="19"/>
      <c r="M217" s="19"/>
      <c r="N217" s="18"/>
      <c r="O217" s="17"/>
      <c r="P217" s="16"/>
      <c r="Q217" s="5"/>
    </row>
    <row r="218" spans="2:17" s="15" customFormat="1" x14ac:dyDescent="0.25">
      <c r="B218" s="14"/>
      <c r="C218" s="13"/>
      <c r="D218" s="12"/>
      <c r="E218" s="11"/>
      <c r="F218" s="10"/>
      <c r="G218" s="10"/>
      <c r="H218" s="10"/>
      <c r="I218" s="19"/>
      <c r="J218" s="19"/>
      <c r="K218" s="19"/>
      <c r="L218" s="19"/>
      <c r="M218" s="19"/>
      <c r="N218" s="18"/>
      <c r="O218" s="17"/>
      <c r="P218" s="16"/>
      <c r="Q218" s="5"/>
    </row>
    <row r="219" spans="2:17" s="15" customFormat="1" x14ac:dyDescent="0.25">
      <c r="B219" s="14"/>
      <c r="C219" s="13"/>
      <c r="D219" s="12"/>
      <c r="E219" s="11"/>
      <c r="F219" s="10"/>
      <c r="G219" s="10"/>
      <c r="H219" s="10"/>
      <c r="I219" s="19"/>
      <c r="J219" s="19"/>
      <c r="K219" s="19"/>
      <c r="L219" s="19"/>
      <c r="M219" s="19"/>
      <c r="N219" s="18"/>
      <c r="O219" s="17"/>
      <c r="P219" s="16"/>
      <c r="Q219" s="5"/>
    </row>
    <row r="220" spans="2:17" s="15" customFormat="1" x14ac:dyDescent="0.25">
      <c r="B220" s="14"/>
      <c r="C220" s="13"/>
      <c r="D220" s="12"/>
      <c r="E220" s="11"/>
      <c r="F220" s="10"/>
      <c r="G220" s="10"/>
      <c r="H220" s="10"/>
      <c r="I220" s="19"/>
      <c r="J220" s="19"/>
      <c r="K220" s="19"/>
      <c r="L220" s="19"/>
      <c r="M220" s="19"/>
      <c r="N220" s="18"/>
      <c r="O220" s="17"/>
      <c r="P220" s="16"/>
      <c r="Q220" s="5"/>
    </row>
    <row r="221" spans="2:17" s="15" customFormat="1" x14ac:dyDescent="0.25">
      <c r="B221" s="14"/>
      <c r="C221" s="13"/>
      <c r="D221" s="12"/>
      <c r="E221" s="11"/>
      <c r="F221" s="10"/>
      <c r="G221" s="10"/>
      <c r="H221" s="10"/>
      <c r="I221" s="19"/>
      <c r="J221" s="19"/>
      <c r="K221" s="19"/>
      <c r="L221" s="19"/>
      <c r="M221" s="19"/>
      <c r="N221" s="18"/>
      <c r="O221" s="17"/>
      <c r="P221" s="16"/>
      <c r="Q221" s="5"/>
    </row>
    <row r="222" spans="2:17" s="15" customFormat="1" x14ac:dyDescent="0.25">
      <c r="B222" s="14"/>
      <c r="C222" s="13"/>
      <c r="D222" s="12"/>
      <c r="E222" s="11"/>
      <c r="F222" s="10"/>
      <c r="G222" s="10"/>
      <c r="H222" s="10"/>
      <c r="I222" s="19"/>
      <c r="J222" s="19"/>
      <c r="K222" s="19"/>
      <c r="L222" s="19"/>
      <c r="M222" s="19"/>
      <c r="N222" s="18"/>
      <c r="O222" s="17"/>
      <c r="P222" s="16"/>
      <c r="Q222" s="5"/>
    </row>
    <row r="223" spans="2:17" s="15" customFormat="1" x14ac:dyDescent="0.25">
      <c r="B223" s="14"/>
      <c r="C223" s="13"/>
      <c r="D223" s="12"/>
      <c r="E223" s="11"/>
      <c r="F223" s="10"/>
      <c r="G223" s="10"/>
      <c r="H223" s="10"/>
      <c r="I223" s="19"/>
      <c r="J223" s="19"/>
      <c r="K223" s="19"/>
      <c r="L223" s="19"/>
      <c r="M223" s="19"/>
      <c r="N223" s="18"/>
      <c r="O223" s="17"/>
      <c r="P223" s="16"/>
      <c r="Q223" s="5"/>
    </row>
    <row r="224" spans="2:17" s="15" customFormat="1" x14ac:dyDescent="0.25">
      <c r="B224" s="14"/>
      <c r="C224" s="13"/>
      <c r="D224" s="12"/>
      <c r="E224" s="11"/>
      <c r="F224" s="10"/>
      <c r="G224" s="10"/>
      <c r="H224" s="10"/>
      <c r="I224" s="19"/>
      <c r="J224" s="19"/>
      <c r="K224" s="19"/>
      <c r="L224" s="19"/>
      <c r="M224" s="19"/>
      <c r="N224" s="18"/>
      <c r="O224" s="17"/>
      <c r="P224" s="16"/>
      <c r="Q224" s="5"/>
    </row>
    <row r="225" spans="2:17" s="15" customFormat="1" x14ac:dyDescent="0.25">
      <c r="B225" s="14"/>
      <c r="C225" s="13"/>
      <c r="D225" s="12"/>
      <c r="E225" s="11"/>
      <c r="F225" s="10"/>
      <c r="G225" s="10"/>
      <c r="H225" s="10"/>
      <c r="I225" s="19"/>
      <c r="J225" s="19"/>
      <c r="K225" s="19"/>
      <c r="L225" s="19"/>
      <c r="M225" s="19"/>
      <c r="N225" s="18"/>
      <c r="O225" s="17"/>
      <c r="P225" s="16"/>
      <c r="Q225" s="5"/>
    </row>
    <row r="226" spans="2:17" s="15" customFormat="1" x14ac:dyDescent="0.25">
      <c r="B226" s="14"/>
      <c r="C226" s="13"/>
      <c r="D226" s="12"/>
      <c r="E226" s="11"/>
      <c r="F226" s="10"/>
      <c r="G226" s="10"/>
      <c r="H226" s="10"/>
      <c r="I226" s="19"/>
      <c r="J226" s="19"/>
      <c r="K226" s="19"/>
      <c r="L226" s="19"/>
      <c r="M226" s="19"/>
      <c r="N226" s="18"/>
      <c r="O226" s="17"/>
      <c r="P226" s="16"/>
      <c r="Q226" s="5"/>
    </row>
    <row r="227" spans="2:17" s="15" customFormat="1" x14ac:dyDescent="0.25">
      <c r="B227" s="14"/>
      <c r="C227" s="13"/>
      <c r="D227" s="12"/>
      <c r="E227" s="11"/>
      <c r="F227" s="10"/>
      <c r="G227" s="10"/>
      <c r="H227" s="10"/>
      <c r="I227" s="19"/>
      <c r="J227" s="19"/>
      <c r="K227" s="19"/>
      <c r="L227" s="19"/>
      <c r="M227" s="19"/>
      <c r="N227" s="18"/>
      <c r="O227" s="17"/>
      <c r="P227" s="16"/>
      <c r="Q227" s="5"/>
    </row>
    <row r="228" spans="2:17" s="15" customFormat="1" x14ac:dyDescent="0.25">
      <c r="B228" s="14"/>
      <c r="C228" s="13"/>
      <c r="D228" s="12"/>
      <c r="E228" s="11"/>
      <c r="F228" s="10"/>
      <c r="G228" s="10"/>
      <c r="H228" s="10"/>
      <c r="I228" s="19"/>
      <c r="J228" s="19"/>
      <c r="K228" s="19"/>
      <c r="L228" s="19"/>
      <c r="M228" s="19"/>
      <c r="N228" s="18"/>
      <c r="O228" s="17"/>
      <c r="P228" s="16"/>
      <c r="Q228" s="5"/>
    </row>
    <row r="229" spans="2:17" s="15" customFormat="1" x14ac:dyDescent="0.25">
      <c r="B229" s="14"/>
      <c r="C229" s="13"/>
      <c r="D229" s="12"/>
      <c r="E229" s="11"/>
      <c r="F229" s="10"/>
      <c r="G229" s="10"/>
      <c r="H229" s="10"/>
      <c r="I229" s="19"/>
      <c r="J229" s="19"/>
      <c r="K229" s="19"/>
      <c r="L229" s="19"/>
      <c r="M229" s="19"/>
      <c r="N229" s="18"/>
      <c r="O229" s="17"/>
      <c r="P229" s="16"/>
      <c r="Q229" s="5"/>
    </row>
    <row r="230" spans="2:17" s="15" customFormat="1" x14ac:dyDescent="0.25">
      <c r="B230" s="14"/>
      <c r="C230" s="13"/>
      <c r="D230" s="12"/>
      <c r="E230" s="11"/>
      <c r="F230" s="10"/>
      <c r="G230" s="10"/>
      <c r="H230" s="10"/>
      <c r="I230" s="19"/>
      <c r="J230" s="19"/>
      <c r="K230" s="19"/>
      <c r="L230" s="19"/>
      <c r="M230" s="19"/>
      <c r="N230" s="18"/>
      <c r="O230" s="17"/>
      <c r="P230" s="16"/>
      <c r="Q230" s="5"/>
    </row>
    <row r="231" spans="2:17" s="15" customFormat="1" x14ac:dyDescent="0.25">
      <c r="B231" s="14"/>
      <c r="C231" s="13"/>
      <c r="D231" s="12"/>
      <c r="E231" s="11"/>
      <c r="F231" s="10"/>
      <c r="G231" s="10"/>
      <c r="H231" s="10"/>
      <c r="I231" s="19"/>
      <c r="J231" s="19"/>
      <c r="K231" s="19"/>
      <c r="L231" s="19"/>
      <c r="M231" s="19"/>
      <c r="N231" s="18"/>
      <c r="O231" s="17"/>
      <c r="P231" s="16"/>
      <c r="Q231" s="5"/>
    </row>
    <row r="232" spans="2:17" s="15" customFormat="1" x14ac:dyDescent="0.25">
      <c r="B232" s="14"/>
      <c r="C232" s="13"/>
      <c r="D232" s="12"/>
      <c r="E232" s="11"/>
      <c r="F232" s="10"/>
      <c r="G232" s="10"/>
      <c r="H232" s="10"/>
      <c r="I232" s="19"/>
      <c r="J232" s="19"/>
      <c r="K232" s="19"/>
      <c r="L232" s="19"/>
      <c r="M232" s="19"/>
      <c r="N232" s="18"/>
      <c r="O232" s="17"/>
      <c r="P232" s="16"/>
      <c r="Q232" s="5"/>
    </row>
    <row r="233" spans="2:17" s="15" customFormat="1" x14ac:dyDescent="0.25">
      <c r="B233" s="14"/>
      <c r="C233" s="13"/>
      <c r="D233" s="12"/>
      <c r="E233" s="11"/>
      <c r="F233" s="10"/>
      <c r="G233" s="10"/>
      <c r="H233" s="10"/>
      <c r="I233" s="19"/>
      <c r="J233" s="19"/>
      <c r="K233" s="19"/>
      <c r="L233" s="19"/>
      <c r="M233" s="19"/>
      <c r="N233" s="18"/>
      <c r="O233" s="17"/>
      <c r="P233" s="16"/>
      <c r="Q233" s="5"/>
    </row>
    <row r="234" spans="2:17" s="15" customFormat="1" x14ac:dyDescent="0.25">
      <c r="B234" s="14"/>
      <c r="C234" s="13"/>
      <c r="D234" s="12"/>
      <c r="E234" s="11"/>
      <c r="F234" s="10"/>
      <c r="G234" s="10"/>
      <c r="H234" s="10"/>
      <c r="I234" s="19"/>
      <c r="J234" s="19"/>
      <c r="K234" s="19"/>
      <c r="L234" s="19"/>
      <c r="M234" s="19"/>
      <c r="N234" s="18"/>
      <c r="O234" s="17"/>
      <c r="P234" s="16"/>
      <c r="Q234" s="5"/>
    </row>
    <row r="235" spans="2:17" s="15" customFormat="1" x14ac:dyDescent="0.25">
      <c r="B235" s="14"/>
      <c r="C235" s="13"/>
      <c r="D235" s="12"/>
      <c r="E235" s="11"/>
      <c r="F235" s="10"/>
      <c r="G235" s="10"/>
      <c r="H235" s="10"/>
      <c r="I235" s="19"/>
      <c r="J235" s="19"/>
      <c r="K235" s="19"/>
      <c r="L235" s="19"/>
      <c r="M235" s="19"/>
      <c r="N235" s="18"/>
      <c r="O235" s="17"/>
      <c r="P235" s="16"/>
      <c r="Q235" s="5"/>
    </row>
    <row r="236" spans="2:17" s="15" customFormat="1" x14ac:dyDescent="0.25">
      <c r="B236" s="14"/>
      <c r="C236" s="13"/>
      <c r="D236" s="12"/>
      <c r="E236" s="11"/>
      <c r="F236" s="10"/>
      <c r="G236" s="10"/>
      <c r="H236" s="10"/>
      <c r="I236" s="19"/>
      <c r="J236" s="19"/>
      <c r="K236" s="19"/>
      <c r="L236" s="19"/>
      <c r="M236" s="19"/>
      <c r="N236" s="18"/>
      <c r="O236" s="17"/>
      <c r="P236" s="16"/>
      <c r="Q236" s="5"/>
    </row>
    <row r="237" spans="2:17" s="15" customFormat="1" x14ac:dyDescent="0.25">
      <c r="B237" s="14"/>
      <c r="C237" s="13"/>
      <c r="D237" s="12"/>
      <c r="E237" s="11"/>
      <c r="F237" s="10"/>
      <c r="G237" s="10"/>
      <c r="H237" s="10"/>
      <c r="I237" s="19"/>
      <c r="J237" s="19"/>
      <c r="K237" s="19"/>
      <c r="L237" s="19"/>
      <c r="M237" s="19"/>
      <c r="N237" s="18"/>
      <c r="O237" s="17"/>
      <c r="P237" s="16"/>
      <c r="Q237" s="5"/>
    </row>
    <row r="238" spans="2:17" s="15" customFormat="1" x14ac:dyDescent="0.25">
      <c r="B238" s="14"/>
      <c r="C238" s="13"/>
      <c r="D238" s="12"/>
      <c r="E238" s="11"/>
      <c r="F238" s="10"/>
      <c r="G238" s="10"/>
      <c r="H238" s="10"/>
      <c r="I238" s="19"/>
      <c r="J238" s="19"/>
      <c r="K238" s="19"/>
      <c r="L238" s="19"/>
      <c r="M238" s="19"/>
      <c r="N238" s="18"/>
      <c r="O238" s="17"/>
      <c r="P238" s="16"/>
      <c r="Q238" s="5"/>
    </row>
    <row r="239" spans="2:17" s="15" customFormat="1" x14ac:dyDescent="0.25">
      <c r="B239" s="14"/>
      <c r="C239" s="13"/>
      <c r="D239" s="12"/>
      <c r="E239" s="11"/>
      <c r="F239" s="10"/>
      <c r="G239" s="10"/>
      <c r="H239" s="10"/>
      <c r="I239" s="19"/>
      <c r="J239" s="19"/>
      <c r="K239" s="19"/>
      <c r="L239" s="19"/>
      <c r="M239" s="19"/>
      <c r="N239" s="18"/>
      <c r="O239" s="17"/>
      <c r="P239" s="16"/>
      <c r="Q239" s="5"/>
    </row>
    <row r="240" spans="2:17" s="15" customFormat="1" x14ac:dyDescent="0.25">
      <c r="B240" s="14"/>
      <c r="C240" s="13"/>
      <c r="D240" s="12"/>
      <c r="E240" s="11"/>
      <c r="F240" s="10"/>
      <c r="G240" s="10"/>
      <c r="H240" s="10"/>
      <c r="I240" s="19"/>
      <c r="J240" s="19"/>
      <c r="K240" s="19"/>
      <c r="L240" s="19"/>
      <c r="M240" s="19"/>
      <c r="N240" s="18"/>
      <c r="O240" s="17"/>
      <c r="P240" s="16"/>
      <c r="Q240" s="5"/>
    </row>
    <row r="241" spans="2:17" s="15" customFormat="1" x14ac:dyDescent="0.25">
      <c r="B241" s="14"/>
      <c r="C241" s="13"/>
      <c r="D241" s="12"/>
      <c r="E241" s="11"/>
      <c r="F241" s="10"/>
      <c r="G241" s="10"/>
      <c r="H241" s="10"/>
      <c r="I241" s="19"/>
      <c r="J241" s="19"/>
      <c r="K241" s="19"/>
      <c r="L241" s="19"/>
      <c r="M241" s="19"/>
      <c r="N241" s="18"/>
      <c r="O241" s="17"/>
      <c r="P241" s="16"/>
      <c r="Q241" s="5"/>
    </row>
    <row r="242" spans="2:17" s="15" customFormat="1" x14ac:dyDescent="0.25">
      <c r="B242" s="14"/>
      <c r="C242" s="13"/>
      <c r="D242" s="12"/>
      <c r="E242" s="11"/>
      <c r="F242" s="10"/>
      <c r="G242" s="10"/>
      <c r="H242" s="10"/>
      <c r="I242" s="19"/>
      <c r="J242" s="19"/>
      <c r="K242" s="19"/>
      <c r="L242" s="19"/>
      <c r="M242" s="19"/>
      <c r="N242" s="18"/>
      <c r="O242" s="17"/>
      <c r="P242" s="16"/>
      <c r="Q242" s="5"/>
    </row>
    <row r="243" spans="2:17" s="15" customFormat="1" x14ac:dyDescent="0.25">
      <c r="B243" s="14"/>
      <c r="C243" s="13"/>
      <c r="D243" s="12"/>
      <c r="E243" s="11"/>
      <c r="F243" s="10"/>
      <c r="G243" s="10"/>
      <c r="H243" s="10"/>
      <c r="I243" s="19"/>
      <c r="J243" s="19"/>
      <c r="K243" s="19"/>
      <c r="L243" s="19"/>
      <c r="M243" s="19"/>
      <c r="N243" s="18"/>
      <c r="O243" s="17"/>
      <c r="P243" s="16"/>
      <c r="Q243" s="5"/>
    </row>
    <row r="244" spans="2:17" s="15" customFormat="1" x14ac:dyDescent="0.25">
      <c r="B244" s="14"/>
      <c r="C244" s="13"/>
      <c r="D244" s="12"/>
      <c r="E244" s="11"/>
      <c r="F244" s="10"/>
      <c r="G244" s="10"/>
      <c r="H244" s="10"/>
      <c r="I244" s="19"/>
      <c r="J244" s="19"/>
      <c r="K244" s="19"/>
      <c r="L244" s="19"/>
      <c r="M244" s="19"/>
      <c r="N244" s="18"/>
      <c r="O244" s="17"/>
      <c r="P244" s="16"/>
      <c r="Q244" s="5"/>
    </row>
    <row r="245" spans="2:17" s="15" customFormat="1" x14ac:dyDescent="0.25">
      <c r="B245" s="14"/>
      <c r="C245" s="13"/>
      <c r="D245" s="12"/>
      <c r="E245" s="11"/>
      <c r="F245" s="10"/>
      <c r="G245" s="10"/>
      <c r="H245" s="10"/>
      <c r="I245" s="19"/>
      <c r="J245" s="19"/>
      <c r="K245" s="19"/>
      <c r="L245" s="19"/>
      <c r="M245" s="19"/>
      <c r="N245" s="18"/>
      <c r="O245" s="17"/>
      <c r="P245" s="16"/>
      <c r="Q245" s="5"/>
    </row>
    <row r="246" spans="2:17" s="15" customFormat="1" x14ac:dyDescent="0.25">
      <c r="B246" s="14"/>
      <c r="C246" s="13"/>
      <c r="D246" s="12"/>
      <c r="E246" s="11"/>
      <c r="F246" s="10"/>
      <c r="G246" s="10"/>
      <c r="H246" s="10"/>
      <c r="I246" s="19"/>
      <c r="J246" s="19"/>
      <c r="K246" s="19"/>
      <c r="L246" s="19"/>
      <c r="M246" s="19"/>
      <c r="N246" s="18"/>
      <c r="O246" s="17"/>
      <c r="P246" s="16"/>
      <c r="Q246" s="5"/>
    </row>
    <row r="247" spans="2:17" s="15" customFormat="1" x14ac:dyDescent="0.25">
      <c r="B247" s="14"/>
      <c r="C247" s="13"/>
      <c r="D247" s="12"/>
      <c r="E247" s="11"/>
      <c r="F247" s="10"/>
      <c r="G247" s="10"/>
      <c r="H247" s="10"/>
      <c r="I247" s="19"/>
      <c r="J247" s="19"/>
      <c r="K247" s="19"/>
      <c r="L247" s="19"/>
      <c r="M247" s="19"/>
      <c r="N247" s="18"/>
      <c r="O247" s="17"/>
      <c r="P247" s="16"/>
      <c r="Q247" s="5"/>
    </row>
    <row r="248" spans="2:17" s="15" customFormat="1" x14ac:dyDescent="0.25">
      <c r="B248" s="14"/>
      <c r="C248" s="13"/>
      <c r="D248" s="12"/>
      <c r="E248" s="11"/>
      <c r="F248" s="10"/>
      <c r="G248" s="10"/>
      <c r="H248" s="10"/>
      <c r="I248" s="19"/>
      <c r="J248" s="19"/>
      <c r="K248" s="19"/>
      <c r="L248" s="19"/>
      <c r="M248" s="19"/>
      <c r="N248" s="18"/>
      <c r="O248" s="17"/>
      <c r="P248" s="16"/>
      <c r="Q248" s="5"/>
    </row>
    <row r="249" spans="2:17" s="15" customFormat="1" x14ac:dyDescent="0.25">
      <c r="B249" s="14"/>
      <c r="C249" s="13"/>
      <c r="D249" s="12"/>
      <c r="E249" s="11"/>
      <c r="F249" s="10"/>
      <c r="G249" s="10"/>
      <c r="H249" s="10"/>
      <c r="I249" s="19"/>
      <c r="J249" s="19"/>
      <c r="K249" s="19"/>
      <c r="L249" s="19"/>
      <c r="M249" s="19"/>
      <c r="N249" s="18"/>
      <c r="O249" s="17"/>
      <c r="P249" s="16"/>
      <c r="Q249" s="5"/>
    </row>
    <row r="250" spans="2:17" s="15" customFormat="1" x14ac:dyDescent="0.25">
      <c r="B250" s="14"/>
      <c r="C250" s="13"/>
      <c r="D250" s="12"/>
      <c r="E250" s="11"/>
      <c r="F250" s="10"/>
      <c r="G250" s="10"/>
      <c r="H250" s="10"/>
      <c r="I250" s="19"/>
      <c r="J250" s="19"/>
      <c r="K250" s="19"/>
      <c r="L250" s="19"/>
      <c r="M250" s="19"/>
      <c r="N250" s="18"/>
      <c r="O250" s="17"/>
      <c r="P250" s="16"/>
      <c r="Q250" s="5"/>
    </row>
    <row r="251" spans="2:17" s="15" customFormat="1" x14ac:dyDescent="0.25">
      <c r="B251" s="14"/>
      <c r="C251" s="13"/>
      <c r="D251" s="12"/>
      <c r="E251" s="11"/>
      <c r="F251" s="10"/>
      <c r="G251" s="10"/>
      <c r="H251" s="10"/>
      <c r="I251" s="19"/>
      <c r="J251" s="19"/>
      <c r="K251" s="19"/>
      <c r="L251" s="19"/>
      <c r="M251" s="19"/>
      <c r="N251" s="18"/>
      <c r="O251" s="17"/>
      <c r="P251" s="16"/>
      <c r="Q251" s="5"/>
    </row>
    <row r="252" spans="2:17" s="15" customFormat="1" x14ac:dyDescent="0.25">
      <c r="B252" s="14"/>
      <c r="C252" s="13"/>
      <c r="D252" s="12"/>
      <c r="E252" s="11"/>
      <c r="F252" s="10"/>
      <c r="G252" s="10"/>
      <c r="H252" s="10"/>
      <c r="I252" s="19"/>
      <c r="J252" s="19"/>
      <c r="K252" s="19"/>
      <c r="L252" s="19"/>
      <c r="M252" s="19"/>
      <c r="N252" s="18"/>
      <c r="O252" s="17"/>
      <c r="P252" s="16"/>
      <c r="Q252" s="5"/>
    </row>
    <row r="253" spans="2:17" s="15" customFormat="1" x14ac:dyDescent="0.25">
      <c r="B253" s="14"/>
      <c r="C253" s="13"/>
      <c r="D253" s="12"/>
      <c r="E253" s="11"/>
      <c r="F253" s="10"/>
      <c r="G253" s="10"/>
      <c r="H253" s="10"/>
      <c r="I253" s="19"/>
      <c r="J253" s="19"/>
      <c r="K253" s="19"/>
      <c r="L253" s="19"/>
      <c r="M253" s="19"/>
      <c r="N253" s="18"/>
      <c r="O253" s="17"/>
      <c r="P253" s="16"/>
      <c r="Q253" s="5"/>
    </row>
    <row r="254" spans="2:17" s="15" customFormat="1" x14ac:dyDescent="0.25">
      <c r="B254" s="14"/>
      <c r="C254" s="13"/>
      <c r="D254" s="12"/>
      <c r="E254" s="11"/>
      <c r="F254" s="10"/>
      <c r="G254" s="10"/>
      <c r="H254" s="10"/>
      <c r="I254" s="19"/>
      <c r="J254" s="19"/>
      <c r="K254" s="19"/>
      <c r="L254" s="19"/>
      <c r="M254" s="19"/>
      <c r="N254" s="18"/>
      <c r="O254" s="17"/>
      <c r="P254" s="16"/>
      <c r="Q254" s="5"/>
    </row>
    <row r="255" spans="2:17" s="15" customFormat="1" x14ac:dyDescent="0.25">
      <c r="B255" s="14"/>
      <c r="C255" s="13"/>
      <c r="D255" s="12"/>
      <c r="E255" s="11"/>
      <c r="F255" s="10"/>
      <c r="G255" s="10"/>
      <c r="H255" s="10"/>
      <c r="I255" s="19"/>
      <c r="J255" s="19"/>
      <c r="K255" s="19"/>
      <c r="L255" s="19"/>
      <c r="M255" s="19"/>
      <c r="N255" s="18"/>
      <c r="O255" s="17"/>
      <c r="P255" s="16"/>
      <c r="Q255" s="5"/>
    </row>
    <row r="256" spans="2:17" s="15" customFormat="1" x14ac:dyDescent="0.25">
      <c r="B256" s="14"/>
      <c r="C256" s="13"/>
      <c r="D256" s="12"/>
      <c r="E256" s="11"/>
      <c r="F256" s="10"/>
      <c r="G256" s="10"/>
      <c r="H256" s="10"/>
      <c r="I256" s="19"/>
      <c r="J256" s="19"/>
      <c r="K256" s="19"/>
      <c r="L256" s="19"/>
      <c r="M256" s="19"/>
      <c r="N256" s="18"/>
      <c r="O256" s="17"/>
      <c r="P256" s="16"/>
      <c r="Q256" s="5"/>
    </row>
    <row r="257" spans="2:17" s="15" customFormat="1" x14ac:dyDescent="0.25">
      <c r="B257" s="14"/>
      <c r="C257" s="13"/>
      <c r="D257" s="12"/>
      <c r="E257" s="11"/>
      <c r="F257" s="10"/>
      <c r="G257" s="10"/>
      <c r="H257" s="10"/>
      <c r="I257" s="19"/>
      <c r="J257" s="19"/>
      <c r="K257" s="19"/>
      <c r="L257" s="19"/>
      <c r="M257" s="19"/>
      <c r="N257" s="18"/>
      <c r="O257" s="17"/>
      <c r="P257" s="16"/>
      <c r="Q257" s="5"/>
    </row>
    <row r="258" spans="2:17" s="15" customFormat="1" x14ac:dyDescent="0.25">
      <c r="B258" s="14"/>
      <c r="C258" s="13"/>
      <c r="D258" s="12"/>
      <c r="E258" s="11"/>
      <c r="F258" s="10"/>
      <c r="G258" s="10"/>
      <c r="H258" s="10"/>
      <c r="I258" s="19"/>
      <c r="J258" s="19"/>
      <c r="K258" s="19"/>
      <c r="L258" s="19"/>
      <c r="M258" s="19"/>
      <c r="N258" s="18"/>
      <c r="O258" s="17"/>
      <c r="P258" s="16"/>
      <c r="Q258" s="5"/>
    </row>
    <row r="259" spans="2:17" s="15" customFormat="1" x14ac:dyDescent="0.25">
      <c r="B259" s="14"/>
      <c r="C259" s="13"/>
      <c r="D259" s="12"/>
      <c r="E259" s="11"/>
      <c r="F259" s="10"/>
      <c r="G259" s="10"/>
      <c r="H259" s="10"/>
      <c r="I259" s="19"/>
      <c r="J259" s="19"/>
      <c r="K259" s="19"/>
      <c r="L259" s="19"/>
      <c r="M259" s="19"/>
      <c r="N259" s="18"/>
      <c r="O259" s="17"/>
      <c r="P259" s="16"/>
      <c r="Q259" s="5"/>
    </row>
    <row r="260" spans="2:17" s="15" customFormat="1" x14ac:dyDescent="0.25">
      <c r="B260" s="14"/>
      <c r="C260" s="13"/>
      <c r="D260" s="12"/>
      <c r="E260" s="11"/>
      <c r="F260" s="10"/>
      <c r="G260" s="10"/>
      <c r="H260" s="10"/>
      <c r="I260" s="19"/>
      <c r="J260" s="19"/>
      <c r="K260" s="19"/>
      <c r="L260" s="19"/>
      <c r="M260" s="19"/>
      <c r="N260" s="18"/>
      <c r="O260" s="17"/>
      <c r="P260" s="16"/>
      <c r="Q260" s="5"/>
    </row>
    <row r="261" spans="2:17" s="15" customFormat="1" x14ac:dyDescent="0.25">
      <c r="B261" s="14"/>
      <c r="C261" s="13"/>
      <c r="D261" s="12"/>
      <c r="E261" s="11"/>
      <c r="F261" s="10"/>
      <c r="G261" s="10"/>
      <c r="H261" s="10"/>
      <c r="I261" s="19"/>
      <c r="J261" s="19"/>
      <c r="K261" s="19"/>
      <c r="L261" s="19"/>
      <c r="M261" s="19"/>
      <c r="N261" s="18"/>
      <c r="O261" s="17"/>
      <c r="P261" s="16"/>
      <c r="Q261" s="5"/>
    </row>
    <row r="262" spans="2:17" s="15" customFormat="1" x14ac:dyDescent="0.25">
      <c r="B262" s="14"/>
      <c r="C262" s="13"/>
      <c r="D262" s="12"/>
      <c r="E262" s="11"/>
      <c r="F262" s="10"/>
      <c r="G262" s="10"/>
      <c r="H262" s="10"/>
      <c r="I262" s="19"/>
      <c r="J262" s="19"/>
      <c r="K262" s="19"/>
      <c r="L262" s="19"/>
      <c r="M262" s="19"/>
      <c r="N262" s="18"/>
      <c r="O262" s="17"/>
      <c r="P262" s="16"/>
      <c r="Q262" s="5"/>
    </row>
    <row r="263" spans="2:17" s="15" customFormat="1" x14ac:dyDescent="0.25">
      <c r="B263" s="14"/>
      <c r="C263" s="13"/>
      <c r="D263" s="12"/>
      <c r="E263" s="11"/>
      <c r="F263" s="10"/>
      <c r="G263" s="10"/>
      <c r="H263" s="10"/>
      <c r="I263" s="19"/>
      <c r="J263" s="19"/>
      <c r="K263" s="19"/>
      <c r="L263" s="19"/>
      <c r="M263" s="19"/>
      <c r="N263" s="18"/>
      <c r="O263" s="17"/>
      <c r="P263" s="16"/>
      <c r="Q263" s="5"/>
    </row>
    <row r="264" spans="2:17" s="15" customFormat="1" x14ac:dyDescent="0.25">
      <c r="B264" s="14"/>
      <c r="C264" s="13"/>
      <c r="D264" s="12"/>
      <c r="E264" s="11"/>
      <c r="F264" s="10"/>
      <c r="G264" s="10"/>
      <c r="H264" s="10"/>
      <c r="I264" s="19"/>
      <c r="J264" s="19"/>
      <c r="K264" s="19"/>
      <c r="L264" s="19"/>
      <c r="M264" s="19"/>
      <c r="N264" s="18"/>
      <c r="O264" s="17"/>
      <c r="P264" s="16"/>
      <c r="Q264" s="5"/>
    </row>
    <row r="265" spans="2:17" s="15" customFormat="1" x14ac:dyDescent="0.25">
      <c r="B265" s="14"/>
      <c r="C265" s="13"/>
      <c r="D265" s="12"/>
      <c r="E265" s="11"/>
      <c r="F265" s="10"/>
      <c r="G265" s="10"/>
      <c r="H265" s="10"/>
      <c r="I265" s="19"/>
      <c r="J265" s="19"/>
      <c r="K265" s="19"/>
      <c r="L265" s="19"/>
      <c r="M265" s="19"/>
      <c r="N265" s="18"/>
      <c r="O265" s="17"/>
      <c r="P265" s="16"/>
      <c r="Q265" s="5"/>
    </row>
    <row r="266" spans="2:17" s="15" customFormat="1" x14ac:dyDescent="0.25">
      <c r="B266" s="14"/>
      <c r="C266" s="13"/>
      <c r="D266" s="12"/>
      <c r="E266" s="11"/>
      <c r="F266" s="10"/>
      <c r="G266" s="10"/>
      <c r="H266" s="10"/>
      <c r="I266" s="19"/>
      <c r="J266" s="19"/>
      <c r="K266" s="19"/>
      <c r="L266" s="19"/>
      <c r="M266" s="19"/>
      <c r="N266" s="18"/>
      <c r="O266" s="17"/>
      <c r="P266" s="16"/>
      <c r="Q266" s="5"/>
    </row>
    <row r="267" spans="2:17" s="15" customFormat="1" x14ac:dyDescent="0.25">
      <c r="B267" s="14"/>
      <c r="C267" s="13"/>
      <c r="D267" s="12"/>
      <c r="E267" s="11"/>
      <c r="F267" s="10"/>
      <c r="G267" s="10"/>
      <c r="H267" s="10"/>
      <c r="I267" s="19"/>
      <c r="J267" s="19"/>
      <c r="K267" s="19"/>
      <c r="L267" s="19"/>
      <c r="M267" s="19"/>
      <c r="N267" s="18"/>
      <c r="O267" s="17"/>
      <c r="P267" s="16"/>
      <c r="Q267" s="5"/>
    </row>
    <row r="268" spans="2:17" s="15" customFormat="1" x14ac:dyDescent="0.25">
      <c r="B268" s="14"/>
      <c r="C268" s="13"/>
      <c r="D268" s="12"/>
      <c r="E268" s="11"/>
      <c r="F268" s="10"/>
      <c r="G268" s="10"/>
      <c r="H268" s="10"/>
      <c r="I268" s="19"/>
      <c r="J268" s="19"/>
      <c r="K268" s="19"/>
      <c r="L268" s="19"/>
      <c r="M268" s="19"/>
      <c r="N268" s="18"/>
      <c r="O268" s="17"/>
      <c r="P268" s="16"/>
      <c r="Q268" s="5"/>
    </row>
    <row r="269" spans="2:17" s="15" customFormat="1" x14ac:dyDescent="0.25">
      <c r="B269" s="14"/>
      <c r="C269" s="13"/>
      <c r="D269" s="12"/>
      <c r="E269" s="11"/>
      <c r="F269" s="10"/>
      <c r="G269" s="10"/>
      <c r="H269" s="10"/>
      <c r="I269" s="19"/>
      <c r="J269" s="19"/>
      <c r="K269" s="19"/>
      <c r="L269" s="19"/>
      <c r="M269" s="19"/>
      <c r="N269" s="18"/>
      <c r="O269" s="17"/>
      <c r="P269" s="16"/>
      <c r="Q269" s="5"/>
    </row>
    <row r="270" spans="2:17" s="15" customFormat="1" x14ac:dyDescent="0.25">
      <c r="B270" s="14"/>
      <c r="C270" s="13"/>
      <c r="D270" s="12"/>
      <c r="E270" s="11"/>
      <c r="F270" s="10"/>
      <c r="G270" s="10"/>
      <c r="H270" s="10"/>
      <c r="I270" s="19"/>
      <c r="J270" s="19"/>
      <c r="K270" s="19"/>
      <c r="L270" s="19"/>
      <c r="M270" s="19"/>
      <c r="N270" s="18"/>
      <c r="O270" s="17"/>
      <c r="P270" s="16"/>
      <c r="Q270" s="5"/>
    </row>
    <row r="271" spans="2:17" s="15" customFormat="1" x14ac:dyDescent="0.25">
      <c r="B271" s="14"/>
      <c r="C271" s="13"/>
      <c r="D271" s="12"/>
      <c r="E271" s="11"/>
      <c r="F271" s="10"/>
      <c r="G271" s="10"/>
      <c r="H271" s="10"/>
      <c r="I271" s="19"/>
      <c r="J271" s="19"/>
      <c r="K271" s="19"/>
      <c r="L271" s="19"/>
      <c r="M271" s="19"/>
      <c r="N271" s="18"/>
      <c r="O271" s="17"/>
      <c r="P271" s="16"/>
      <c r="Q271" s="5"/>
    </row>
    <row r="272" spans="2:17" s="15" customFormat="1" x14ac:dyDescent="0.25">
      <c r="B272" s="14"/>
      <c r="C272" s="13"/>
      <c r="D272" s="12"/>
      <c r="E272" s="11"/>
      <c r="F272" s="10"/>
      <c r="G272" s="10"/>
      <c r="H272" s="10"/>
      <c r="I272" s="19"/>
      <c r="J272" s="19"/>
      <c r="K272" s="19"/>
      <c r="L272" s="19"/>
      <c r="M272" s="19"/>
      <c r="N272" s="18"/>
      <c r="O272" s="17"/>
      <c r="P272" s="16"/>
      <c r="Q272" s="5"/>
    </row>
    <row r="273" spans="2:17" s="15" customFormat="1" x14ac:dyDescent="0.25">
      <c r="B273" s="14"/>
      <c r="C273" s="13"/>
      <c r="D273" s="12"/>
      <c r="E273" s="11"/>
      <c r="F273" s="10"/>
      <c r="G273" s="10"/>
      <c r="H273" s="10"/>
      <c r="I273" s="19"/>
      <c r="J273" s="19"/>
      <c r="K273" s="19"/>
      <c r="L273" s="19"/>
      <c r="M273" s="19"/>
      <c r="N273" s="18"/>
      <c r="O273" s="17"/>
      <c r="P273" s="16"/>
      <c r="Q273" s="5"/>
    </row>
    <row r="274" spans="2:17" s="15" customFormat="1" x14ac:dyDescent="0.25">
      <c r="B274" s="14"/>
      <c r="C274" s="13"/>
      <c r="D274" s="12"/>
      <c r="E274" s="11"/>
      <c r="F274" s="10"/>
      <c r="G274" s="10"/>
      <c r="H274" s="10"/>
      <c r="I274" s="19"/>
      <c r="J274" s="19"/>
      <c r="K274" s="19"/>
      <c r="L274" s="19"/>
      <c r="M274" s="19"/>
      <c r="N274" s="18"/>
      <c r="O274" s="17"/>
      <c r="P274" s="16"/>
      <c r="Q274" s="5"/>
    </row>
    <row r="275" spans="2:17" s="15" customFormat="1" x14ac:dyDescent="0.25">
      <c r="B275" s="14"/>
      <c r="C275" s="13"/>
      <c r="D275" s="12"/>
      <c r="E275" s="11"/>
      <c r="F275" s="10"/>
      <c r="G275" s="10"/>
      <c r="H275" s="10"/>
      <c r="I275" s="19"/>
      <c r="J275" s="19"/>
      <c r="K275" s="19"/>
      <c r="L275" s="19"/>
      <c r="M275" s="19"/>
      <c r="N275" s="18"/>
      <c r="O275" s="17"/>
      <c r="P275" s="16"/>
      <c r="Q275" s="5"/>
    </row>
    <row r="276" spans="2:17" s="15" customFormat="1" x14ac:dyDescent="0.25">
      <c r="B276" s="14"/>
      <c r="C276" s="13"/>
      <c r="D276" s="12"/>
      <c r="E276" s="11"/>
      <c r="F276" s="10"/>
      <c r="G276" s="10"/>
      <c r="H276" s="10"/>
      <c r="I276" s="19"/>
      <c r="J276" s="19"/>
      <c r="K276" s="19"/>
      <c r="L276" s="19"/>
      <c r="M276" s="19"/>
      <c r="N276" s="18"/>
      <c r="O276" s="17"/>
      <c r="P276" s="16"/>
      <c r="Q276" s="5"/>
    </row>
    <row r="277" spans="2:17" s="15" customFormat="1" x14ac:dyDescent="0.25">
      <c r="B277" s="14"/>
      <c r="C277" s="13"/>
      <c r="D277" s="12"/>
      <c r="E277" s="11"/>
      <c r="F277" s="10"/>
      <c r="G277" s="10"/>
      <c r="H277" s="10"/>
      <c r="I277" s="19"/>
      <c r="J277" s="19"/>
      <c r="K277" s="19"/>
      <c r="L277" s="19"/>
      <c r="M277" s="19"/>
      <c r="N277" s="18"/>
      <c r="O277" s="17"/>
      <c r="P277" s="16"/>
      <c r="Q277" s="5"/>
    </row>
    <row r="278" spans="2:17" s="15" customFormat="1" x14ac:dyDescent="0.25">
      <c r="B278" s="14"/>
      <c r="C278" s="13"/>
      <c r="D278" s="12"/>
      <c r="E278" s="11"/>
      <c r="F278" s="10"/>
      <c r="G278" s="10"/>
      <c r="H278" s="10"/>
      <c r="I278" s="19"/>
      <c r="J278" s="19"/>
      <c r="K278" s="19"/>
      <c r="L278" s="19"/>
      <c r="M278" s="19"/>
      <c r="N278" s="18"/>
      <c r="O278" s="17"/>
      <c r="P278" s="16"/>
      <c r="Q278" s="5"/>
    </row>
    <row r="279" spans="2:17" s="15" customFormat="1" x14ac:dyDescent="0.25">
      <c r="B279" s="14"/>
      <c r="C279" s="13"/>
      <c r="D279" s="12"/>
      <c r="E279" s="11"/>
      <c r="F279" s="10"/>
      <c r="G279" s="10"/>
      <c r="H279" s="10"/>
      <c r="I279" s="19"/>
      <c r="J279" s="19"/>
      <c r="K279" s="19"/>
      <c r="L279" s="19"/>
      <c r="M279" s="19"/>
      <c r="N279" s="18"/>
      <c r="O279" s="17"/>
      <c r="P279" s="16"/>
      <c r="Q279" s="5"/>
    </row>
    <row r="280" spans="2:17" s="15" customFormat="1" x14ac:dyDescent="0.25">
      <c r="B280" s="14"/>
      <c r="C280" s="13"/>
      <c r="D280" s="12"/>
      <c r="E280" s="11"/>
      <c r="F280" s="10"/>
      <c r="G280" s="10"/>
      <c r="H280" s="10"/>
      <c r="I280" s="19"/>
      <c r="J280" s="19"/>
      <c r="K280" s="19"/>
      <c r="L280" s="19"/>
      <c r="M280" s="19"/>
      <c r="N280" s="18"/>
      <c r="O280" s="17"/>
      <c r="P280" s="16"/>
      <c r="Q280" s="5"/>
    </row>
    <row r="281" spans="2:17" s="15" customFormat="1" x14ac:dyDescent="0.25">
      <c r="B281" s="14"/>
      <c r="C281" s="13"/>
      <c r="D281" s="12"/>
      <c r="E281" s="11"/>
      <c r="F281" s="10"/>
      <c r="G281" s="10"/>
      <c r="H281" s="10"/>
      <c r="I281" s="19"/>
      <c r="J281" s="19"/>
      <c r="K281" s="19"/>
      <c r="L281" s="19"/>
      <c r="M281" s="19"/>
      <c r="N281" s="18"/>
      <c r="O281" s="17"/>
      <c r="P281" s="16"/>
      <c r="Q281" s="5"/>
    </row>
    <row r="282" spans="2:17" s="15" customFormat="1" x14ac:dyDescent="0.25">
      <c r="B282" s="14"/>
      <c r="C282" s="13"/>
      <c r="D282" s="12"/>
      <c r="E282" s="11"/>
      <c r="F282" s="10"/>
      <c r="G282" s="10"/>
      <c r="H282" s="10"/>
      <c r="I282" s="19"/>
      <c r="J282" s="19"/>
      <c r="K282" s="19"/>
      <c r="L282" s="19"/>
      <c r="M282" s="19"/>
      <c r="N282" s="18"/>
      <c r="O282" s="17"/>
      <c r="P282" s="16"/>
      <c r="Q282" s="5"/>
    </row>
    <row r="283" spans="2:17" s="15" customFormat="1" x14ac:dyDescent="0.25">
      <c r="B283" s="14"/>
      <c r="C283" s="13"/>
      <c r="D283" s="12"/>
      <c r="E283" s="11"/>
      <c r="F283" s="10"/>
      <c r="G283" s="10"/>
      <c r="H283" s="10"/>
      <c r="I283" s="19"/>
      <c r="J283" s="19"/>
      <c r="K283" s="19"/>
      <c r="L283" s="19"/>
      <c r="M283" s="19"/>
      <c r="N283" s="18"/>
      <c r="O283" s="17"/>
      <c r="P283" s="16"/>
      <c r="Q283" s="5"/>
    </row>
    <row r="284" spans="2:17" s="15" customFormat="1" x14ac:dyDescent="0.25">
      <c r="B284" s="14"/>
      <c r="C284" s="13"/>
      <c r="D284" s="12"/>
      <c r="E284" s="11"/>
      <c r="F284" s="10"/>
      <c r="G284" s="10"/>
      <c r="H284" s="10"/>
      <c r="I284" s="19"/>
      <c r="J284" s="19"/>
      <c r="K284" s="19"/>
      <c r="L284" s="19"/>
      <c r="M284" s="19"/>
      <c r="N284" s="18"/>
      <c r="O284" s="17"/>
      <c r="P284" s="16"/>
      <c r="Q284" s="5"/>
    </row>
    <row r="285" spans="2:17" s="15" customFormat="1" x14ac:dyDescent="0.25">
      <c r="B285" s="14"/>
      <c r="C285" s="13"/>
      <c r="D285" s="12"/>
      <c r="E285" s="11"/>
      <c r="F285" s="10"/>
      <c r="G285" s="10"/>
      <c r="H285" s="10"/>
      <c r="I285" s="19"/>
      <c r="J285" s="19"/>
      <c r="K285" s="19"/>
      <c r="L285" s="19"/>
      <c r="M285" s="19"/>
      <c r="N285" s="18"/>
      <c r="O285" s="17"/>
      <c r="P285" s="16"/>
      <c r="Q285" s="5"/>
    </row>
    <row r="286" spans="2:17" s="15" customFormat="1" x14ac:dyDescent="0.25">
      <c r="B286" s="14"/>
      <c r="C286" s="13"/>
      <c r="D286" s="12"/>
      <c r="E286" s="11"/>
      <c r="F286" s="10"/>
      <c r="G286" s="10"/>
      <c r="H286" s="10"/>
      <c r="I286" s="19"/>
      <c r="J286" s="19"/>
      <c r="K286" s="19"/>
      <c r="L286" s="19"/>
      <c r="M286" s="19"/>
      <c r="N286" s="18"/>
      <c r="O286" s="17"/>
      <c r="P286" s="16"/>
      <c r="Q286" s="5"/>
    </row>
    <row r="287" spans="2:17" s="15" customFormat="1" x14ac:dyDescent="0.25">
      <c r="B287" s="14"/>
      <c r="C287" s="13"/>
      <c r="D287" s="12"/>
      <c r="E287" s="11"/>
      <c r="F287" s="10"/>
      <c r="G287" s="10"/>
      <c r="H287" s="10"/>
      <c r="I287" s="19"/>
      <c r="J287" s="19"/>
      <c r="K287" s="19"/>
      <c r="L287" s="19"/>
      <c r="M287" s="19"/>
      <c r="N287" s="18"/>
      <c r="O287" s="17"/>
      <c r="P287" s="16"/>
      <c r="Q287" s="5"/>
    </row>
    <row r="288" spans="2:17" s="15" customFormat="1" x14ac:dyDescent="0.25">
      <c r="B288" s="14"/>
      <c r="C288" s="13"/>
      <c r="D288" s="12"/>
      <c r="E288" s="11"/>
      <c r="F288" s="10"/>
      <c r="G288" s="10"/>
      <c r="H288" s="10"/>
      <c r="I288" s="19"/>
      <c r="J288" s="19"/>
      <c r="K288" s="19"/>
      <c r="L288" s="19"/>
      <c r="M288" s="19"/>
      <c r="N288" s="18"/>
      <c r="O288" s="17"/>
      <c r="P288" s="16"/>
      <c r="Q288" s="5"/>
    </row>
    <row r="289" spans="2:17" s="15" customFormat="1" x14ac:dyDescent="0.25">
      <c r="B289" s="14"/>
      <c r="C289" s="13"/>
      <c r="D289" s="12"/>
      <c r="E289" s="11"/>
      <c r="F289" s="10"/>
      <c r="G289" s="10"/>
      <c r="H289" s="10"/>
      <c r="I289" s="19"/>
      <c r="J289" s="19"/>
      <c r="K289" s="19"/>
      <c r="L289" s="19"/>
      <c r="M289" s="19"/>
      <c r="N289" s="18"/>
      <c r="O289" s="17"/>
      <c r="P289" s="16"/>
      <c r="Q289" s="5"/>
    </row>
    <row r="290" spans="2:17" s="15" customFormat="1" x14ac:dyDescent="0.25">
      <c r="B290" s="14"/>
      <c r="C290" s="13"/>
      <c r="D290" s="12"/>
      <c r="E290" s="11"/>
      <c r="F290" s="10"/>
      <c r="G290" s="10"/>
      <c r="H290" s="10"/>
      <c r="I290" s="19"/>
      <c r="J290" s="19"/>
      <c r="K290" s="19"/>
      <c r="L290" s="19"/>
      <c r="M290" s="19"/>
      <c r="N290" s="18"/>
      <c r="O290" s="17"/>
      <c r="P290" s="16"/>
      <c r="Q290" s="5"/>
    </row>
    <row r="291" spans="2:17" s="15" customFormat="1" x14ac:dyDescent="0.25">
      <c r="B291" s="14"/>
      <c r="C291" s="13"/>
      <c r="D291" s="12"/>
      <c r="E291" s="11"/>
      <c r="F291" s="10"/>
      <c r="G291" s="10"/>
      <c r="H291" s="10"/>
      <c r="I291" s="19"/>
      <c r="J291" s="19"/>
      <c r="K291" s="19"/>
      <c r="L291" s="19"/>
      <c r="M291" s="19"/>
      <c r="N291" s="18"/>
      <c r="O291" s="17"/>
      <c r="P291" s="16"/>
      <c r="Q291" s="5"/>
    </row>
    <row r="292" spans="2:17" s="15" customFormat="1" x14ac:dyDescent="0.25">
      <c r="B292" s="14"/>
      <c r="C292" s="13"/>
      <c r="D292" s="12"/>
      <c r="E292" s="11"/>
      <c r="F292" s="10"/>
      <c r="G292" s="10"/>
      <c r="H292" s="10"/>
      <c r="I292" s="19"/>
      <c r="J292" s="19"/>
      <c r="K292" s="19"/>
      <c r="L292" s="19"/>
      <c r="M292" s="19"/>
      <c r="N292" s="18"/>
      <c r="O292" s="17"/>
      <c r="P292" s="16"/>
      <c r="Q292" s="5"/>
    </row>
    <row r="293" spans="2:17" s="15" customFormat="1" x14ac:dyDescent="0.25">
      <c r="B293" s="14"/>
      <c r="C293" s="13"/>
      <c r="D293" s="12"/>
      <c r="E293" s="11"/>
      <c r="F293" s="10"/>
      <c r="G293" s="10"/>
      <c r="H293" s="10"/>
      <c r="I293" s="19"/>
      <c r="J293" s="19"/>
      <c r="K293" s="19"/>
      <c r="L293" s="19"/>
      <c r="M293" s="19"/>
      <c r="N293" s="18"/>
      <c r="O293" s="17"/>
      <c r="P293" s="16"/>
      <c r="Q293" s="5"/>
    </row>
    <row r="294" spans="2:17" s="15" customFormat="1" x14ac:dyDescent="0.25">
      <c r="B294" s="14"/>
      <c r="C294" s="13"/>
      <c r="D294" s="12"/>
      <c r="E294" s="11"/>
      <c r="F294" s="10"/>
      <c r="G294" s="10"/>
      <c r="H294" s="10"/>
      <c r="I294" s="19"/>
      <c r="J294" s="19"/>
      <c r="K294" s="19"/>
      <c r="L294" s="19"/>
      <c r="M294" s="19"/>
      <c r="N294" s="18"/>
      <c r="O294" s="17"/>
      <c r="P294" s="16"/>
      <c r="Q294" s="5"/>
    </row>
    <row r="295" spans="2:17" s="15" customFormat="1" x14ac:dyDescent="0.25">
      <c r="B295" s="14"/>
      <c r="C295" s="13"/>
      <c r="D295" s="12"/>
      <c r="E295" s="11"/>
      <c r="F295" s="10"/>
      <c r="G295" s="10"/>
      <c r="H295" s="10"/>
      <c r="I295" s="19"/>
      <c r="J295" s="19"/>
      <c r="K295" s="19"/>
      <c r="L295" s="19"/>
      <c r="M295" s="19"/>
      <c r="N295" s="18"/>
      <c r="O295" s="17"/>
      <c r="P295" s="16"/>
      <c r="Q295" s="5"/>
    </row>
    <row r="296" spans="2:17" s="15" customFormat="1" x14ac:dyDescent="0.25">
      <c r="B296" s="14"/>
      <c r="C296" s="13"/>
      <c r="D296" s="12"/>
      <c r="E296" s="11"/>
      <c r="F296" s="10"/>
      <c r="G296" s="10"/>
      <c r="H296" s="10"/>
      <c r="I296" s="19"/>
      <c r="J296" s="19"/>
      <c r="K296" s="19"/>
      <c r="L296" s="19"/>
      <c r="M296" s="19"/>
      <c r="N296" s="18"/>
      <c r="O296" s="17"/>
      <c r="P296" s="16"/>
      <c r="Q296" s="5"/>
    </row>
    <row r="297" spans="2:17" s="15" customFormat="1" x14ac:dyDescent="0.25">
      <c r="B297" s="14"/>
      <c r="C297" s="13"/>
      <c r="D297" s="12"/>
      <c r="E297" s="11"/>
      <c r="F297" s="10"/>
      <c r="G297" s="10"/>
      <c r="H297" s="10"/>
      <c r="I297" s="19"/>
      <c r="J297" s="19"/>
      <c r="K297" s="19"/>
      <c r="L297" s="19"/>
      <c r="M297" s="19"/>
      <c r="N297" s="18"/>
      <c r="O297" s="17"/>
      <c r="P297" s="16"/>
      <c r="Q297" s="5"/>
    </row>
    <row r="298" spans="2:17" s="15" customFormat="1" x14ac:dyDescent="0.25">
      <c r="B298" s="14"/>
      <c r="C298" s="13"/>
      <c r="D298" s="12"/>
      <c r="E298" s="11"/>
      <c r="F298" s="10"/>
      <c r="G298" s="10"/>
      <c r="H298" s="10"/>
      <c r="I298" s="19"/>
      <c r="J298" s="19"/>
      <c r="K298" s="19"/>
      <c r="L298" s="19"/>
      <c r="M298" s="19"/>
      <c r="N298" s="18"/>
      <c r="O298" s="17"/>
      <c r="P298" s="16"/>
      <c r="Q298" s="5"/>
    </row>
    <row r="299" spans="2:17" s="15" customFormat="1" x14ac:dyDescent="0.25">
      <c r="B299" s="14"/>
      <c r="C299" s="13"/>
      <c r="D299" s="12"/>
      <c r="E299" s="11"/>
      <c r="F299" s="10"/>
      <c r="G299" s="10"/>
      <c r="H299" s="10"/>
      <c r="I299" s="19"/>
      <c r="J299" s="19"/>
      <c r="K299" s="19"/>
      <c r="L299" s="19"/>
      <c r="M299" s="19"/>
      <c r="N299" s="18"/>
      <c r="O299" s="17"/>
      <c r="P299" s="16"/>
      <c r="Q299" s="5"/>
    </row>
    <row r="300" spans="2:17" s="15" customFormat="1" x14ac:dyDescent="0.25">
      <c r="B300" s="14"/>
      <c r="C300" s="13"/>
      <c r="D300" s="12"/>
      <c r="E300" s="11"/>
      <c r="F300" s="10"/>
      <c r="G300" s="10"/>
      <c r="H300" s="10"/>
      <c r="I300" s="19"/>
      <c r="J300" s="19"/>
      <c r="K300" s="19"/>
      <c r="L300" s="19"/>
      <c r="M300" s="19"/>
      <c r="N300" s="18"/>
      <c r="O300" s="17"/>
      <c r="P300" s="16"/>
      <c r="Q300" s="5"/>
    </row>
    <row r="301" spans="2:17" s="15" customFormat="1" x14ac:dyDescent="0.25">
      <c r="B301" s="14"/>
      <c r="C301" s="13"/>
      <c r="D301" s="12"/>
      <c r="E301" s="11"/>
      <c r="F301" s="10"/>
      <c r="G301" s="10"/>
      <c r="H301" s="10"/>
      <c r="I301" s="19"/>
      <c r="J301" s="19"/>
      <c r="K301" s="19"/>
      <c r="L301" s="19"/>
      <c r="M301" s="19"/>
      <c r="N301" s="18"/>
      <c r="O301" s="17"/>
      <c r="P301" s="16"/>
      <c r="Q301" s="5"/>
    </row>
    <row r="302" spans="2:17" s="15" customFormat="1" x14ac:dyDescent="0.25">
      <c r="B302" s="14"/>
      <c r="C302" s="13"/>
      <c r="D302" s="12"/>
      <c r="E302" s="11"/>
      <c r="F302" s="10"/>
      <c r="G302" s="10"/>
      <c r="H302" s="10"/>
      <c r="I302" s="19"/>
      <c r="J302" s="19"/>
      <c r="K302" s="19"/>
      <c r="L302" s="19"/>
      <c r="M302" s="19"/>
      <c r="N302" s="18"/>
      <c r="O302" s="17"/>
      <c r="P302" s="16"/>
      <c r="Q302" s="5"/>
    </row>
    <row r="303" spans="2:17" s="15" customFormat="1" x14ac:dyDescent="0.25">
      <c r="B303" s="14"/>
      <c r="C303" s="13"/>
      <c r="D303" s="12"/>
      <c r="E303" s="11"/>
      <c r="F303" s="10"/>
      <c r="G303" s="10"/>
      <c r="H303" s="10"/>
      <c r="I303" s="19"/>
      <c r="J303" s="19"/>
      <c r="K303" s="19"/>
      <c r="L303" s="19"/>
      <c r="M303" s="19"/>
      <c r="N303" s="18"/>
      <c r="O303" s="17"/>
      <c r="P303" s="16"/>
      <c r="Q303" s="5"/>
    </row>
    <row r="304" spans="2:17" s="15" customFormat="1" x14ac:dyDescent="0.25">
      <c r="B304" s="14"/>
      <c r="C304" s="13"/>
      <c r="D304" s="12"/>
      <c r="E304" s="11"/>
      <c r="F304" s="10"/>
      <c r="G304" s="10"/>
      <c r="H304" s="10"/>
      <c r="I304" s="19"/>
      <c r="J304" s="19"/>
      <c r="K304" s="19"/>
      <c r="L304" s="19"/>
      <c r="M304" s="19"/>
      <c r="N304" s="18"/>
      <c r="O304" s="17"/>
      <c r="P304" s="16"/>
      <c r="Q304" s="5"/>
    </row>
    <row r="305" spans="2:17" s="15" customFormat="1" x14ac:dyDescent="0.25">
      <c r="B305" s="14"/>
      <c r="C305" s="13"/>
      <c r="D305" s="12"/>
      <c r="E305" s="11"/>
      <c r="F305" s="10"/>
      <c r="G305" s="10"/>
      <c r="H305" s="10"/>
      <c r="I305" s="19"/>
      <c r="J305" s="19"/>
      <c r="K305" s="19"/>
      <c r="L305" s="19"/>
      <c r="M305" s="19"/>
      <c r="N305" s="18"/>
      <c r="O305" s="17"/>
      <c r="P305" s="16"/>
      <c r="Q305" s="5"/>
    </row>
    <row r="306" spans="2:17" s="15" customFormat="1" x14ac:dyDescent="0.25">
      <c r="B306" s="14"/>
      <c r="C306" s="13"/>
      <c r="D306" s="12"/>
      <c r="E306" s="11"/>
      <c r="F306" s="10"/>
      <c r="G306" s="10"/>
      <c r="H306" s="10"/>
      <c r="I306" s="19"/>
      <c r="J306" s="19"/>
      <c r="K306" s="19"/>
      <c r="L306" s="19"/>
      <c r="M306" s="19"/>
      <c r="N306" s="18"/>
      <c r="O306" s="17"/>
      <c r="P306" s="16"/>
      <c r="Q306" s="5"/>
    </row>
    <row r="307" spans="2:17" s="15" customFormat="1" x14ac:dyDescent="0.25">
      <c r="B307" s="14"/>
      <c r="C307" s="13"/>
      <c r="D307" s="12"/>
      <c r="E307" s="11"/>
      <c r="F307" s="10"/>
      <c r="G307" s="10"/>
      <c r="H307" s="10"/>
      <c r="I307" s="19"/>
      <c r="J307" s="19"/>
      <c r="K307" s="19"/>
      <c r="L307" s="19"/>
      <c r="M307" s="19"/>
      <c r="N307" s="18"/>
      <c r="O307" s="17"/>
      <c r="P307" s="16"/>
      <c r="Q307" s="5"/>
    </row>
    <row r="308" spans="2:17" s="15" customFormat="1" x14ac:dyDescent="0.25">
      <c r="B308" s="14"/>
      <c r="C308" s="13"/>
      <c r="D308" s="12"/>
      <c r="E308" s="11"/>
      <c r="F308" s="10"/>
      <c r="G308" s="10"/>
      <c r="H308" s="10"/>
      <c r="I308" s="19"/>
      <c r="J308" s="19"/>
      <c r="K308" s="19"/>
      <c r="L308" s="19"/>
      <c r="M308" s="19"/>
      <c r="N308" s="18"/>
      <c r="O308" s="17"/>
      <c r="P308" s="16"/>
      <c r="Q308" s="5"/>
    </row>
    <row r="309" spans="2:17" s="15" customFormat="1" x14ac:dyDescent="0.25">
      <c r="B309" s="14"/>
      <c r="C309" s="13"/>
      <c r="D309" s="12"/>
      <c r="E309" s="11"/>
      <c r="F309" s="10"/>
      <c r="G309" s="10"/>
      <c r="H309" s="10"/>
      <c r="I309" s="19"/>
      <c r="J309" s="19"/>
      <c r="K309" s="19"/>
      <c r="L309" s="19"/>
      <c r="M309" s="19"/>
      <c r="N309" s="18"/>
      <c r="O309" s="17"/>
      <c r="P309" s="16"/>
      <c r="Q309" s="5"/>
    </row>
    <row r="310" spans="2:17" s="15" customFormat="1" x14ac:dyDescent="0.25">
      <c r="B310" s="14"/>
      <c r="C310" s="13"/>
      <c r="D310" s="12"/>
      <c r="E310" s="11"/>
      <c r="F310" s="10"/>
      <c r="G310" s="10"/>
      <c r="H310" s="10"/>
      <c r="I310" s="19"/>
      <c r="J310" s="19"/>
      <c r="K310" s="19"/>
      <c r="L310" s="19"/>
      <c r="M310" s="19"/>
      <c r="N310" s="18"/>
      <c r="O310" s="17"/>
      <c r="P310" s="16"/>
      <c r="Q310" s="5"/>
    </row>
    <row r="311" spans="2:17" s="15" customFormat="1" x14ac:dyDescent="0.25">
      <c r="B311" s="14"/>
      <c r="C311" s="13"/>
      <c r="D311" s="12"/>
      <c r="E311" s="11"/>
      <c r="F311" s="10"/>
      <c r="G311" s="10"/>
      <c r="H311" s="10"/>
      <c r="I311" s="19"/>
      <c r="J311" s="19"/>
      <c r="K311" s="19"/>
      <c r="L311" s="19"/>
      <c r="M311" s="19"/>
      <c r="N311" s="18"/>
      <c r="O311" s="17"/>
      <c r="P311" s="16"/>
      <c r="Q311" s="5"/>
    </row>
    <row r="312" spans="2:17" s="15" customFormat="1" x14ac:dyDescent="0.25">
      <c r="B312" s="14"/>
      <c r="C312" s="13"/>
      <c r="D312" s="12"/>
      <c r="E312" s="11"/>
      <c r="F312" s="10"/>
      <c r="G312" s="10"/>
      <c r="H312" s="10"/>
      <c r="I312" s="19"/>
      <c r="J312" s="19"/>
      <c r="K312" s="19"/>
      <c r="L312" s="19"/>
      <c r="M312" s="19"/>
      <c r="N312" s="18"/>
      <c r="O312" s="17"/>
      <c r="P312" s="16"/>
      <c r="Q312" s="5"/>
    </row>
    <row r="313" spans="2:17" s="15" customFormat="1" x14ac:dyDescent="0.25">
      <c r="B313" s="14"/>
      <c r="C313" s="13"/>
      <c r="D313" s="12"/>
      <c r="E313" s="11"/>
      <c r="F313" s="10"/>
      <c r="G313" s="10"/>
      <c r="H313" s="10"/>
      <c r="I313" s="19"/>
      <c r="J313" s="19"/>
      <c r="K313" s="19"/>
      <c r="L313" s="19"/>
      <c r="M313" s="19"/>
      <c r="N313" s="18"/>
      <c r="O313" s="17"/>
      <c r="P313" s="16"/>
      <c r="Q313" s="5"/>
    </row>
    <row r="314" spans="2:17" s="15" customFormat="1" x14ac:dyDescent="0.25">
      <c r="B314" s="14"/>
      <c r="C314" s="13"/>
      <c r="D314" s="12"/>
      <c r="E314" s="11"/>
      <c r="F314" s="10"/>
      <c r="G314" s="10"/>
      <c r="H314" s="10"/>
      <c r="I314" s="19"/>
      <c r="J314" s="19"/>
      <c r="K314" s="19"/>
      <c r="L314" s="19"/>
      <c r="M314" s="19"/>
      <c r="N314" s="18"/>
      <c r="O314" s="17"/>
      <c r="P314" s="16"/>
      <c r="Q314" s="5"/>
    </row>
    <row r="315" spans="2:17" s="15" customFormat="1" x14ac:dyDescent="0.25">
      <c r="B315" s="14"/>
      <c r="C315" s="13"/>
      <c r="D315" s="12"/>
      <c r="E315" s="11"/>
      <c r="F315" s="10"/>
      <c r="G315" s="10"/>
      <c r="H315" s="10"/>
      <c r="I315" s="19"/>
      <c r="J315" s="19"/>
      <c r="K315" s="19"/>
      <c r="L315" s="19"/>
      <c r="M315" s="19"/>
      <c r="N315" s="18"/>
      <c r="O315" s="17"/>
      <c r="P315" s="16"/>
      <c r="Q315" s="5"/>
    </row>
    <row r="316" spans="2:17" s="15" customFormat="1" x14ac:dyDescent="0.25">
      <c r="B316" s="14"/>
      <c r="C316" s="13"/>
      <c r="D316" s="12"/>
      <c r="E316" s="11"/>
      <c r="F316" s="10"/>
      <c r="G316" s="10"/>
      <c r="H316" s="10"/>
      <c r="I316" s="19"/>
      <c r="J316" s="19"/>
      <c r="K316" s="19"/>
      <c r="L316" s="19"/>
      <c r="M316" s="19"/>
      <c r="N316" s="18"/>
      <c r="O316" s="17"/>
      <c r="P316" s="16"/>
      <c r="Q316" s="5"/>
    </row>
    <row r="317" spans="2:17" s="15" customFormat="1" x14ac:dyDescent="0.25">
      <c r="B317" s="14"/>
      <c r="C317" s="13"/>
      <c r="D317" s="12"/>
      <c r="E317" s="11"/>
      <c r="F317" s="10"/>
      <c r="G317" s="10"/>
      <c r="H317" s="10"/>
      <c r="I317" s="19"/>
      <c r="J317" s="19"/>
      <c r="K317" s="19"/>
      <c r="L317" s="19"/>
      <c r="M317" s="19"/>
      <c r="N317" s="18"/>
      <c r="O317" s="17"/>
      <c r="P317" s="16"/>
      <c r="Q317" s="5"/>
    </row>
    <row r="318" spans="2:17" s="15" customFormat="1" x14ac:dyDescent="0.25">
      <c r="B318" s="14"/>
      <c r="C318" s="13"/>
      <c r="D318" s="12"/>
      <c r="E318" s="11"/>
      <c r="F318" s="10"/>
      <c r="G318" s="10"/>
      <c r="H318" s="10"/>
      <c r="I318" s="19"/>
      <c r="J318" s="19"/>
      <c r="K318" s="19"/>
      <c r="L318" s="19"/>
      <c r="M318" s="19"/>
      <c r="N318" s="18"/>
      <c r="O318" s="17"/>
      <c r="P318" s="16"/>
      <c r="Q318" s="5"/>
    </row>
    <row r="319" spans="2:17" s="15" customFormat="1" x14ac:dyDescent="0.25">
      <c r="B319" s="14"/>
      <c r="C319" s="13"/>
      <c r="D319" s="12"/>
      <c r="E319" s="11"/>
      <c r="F319" s="10"/>
      <c r="G319" s="10"/>
      <c r="H319" s="10"/>
      <c r="I319" s="19"/>
      <c r="J319" s="19"/>
      <c r="K319" s="19"/>
      <c r="L319" s="19"/>
      <c r="M319" s="19"/>
      <c r="N319" s="18"/>
      <c r="O319" s="17"/>
      <c r="P319" s="16"/>
      <c r="Q319" s="5"/>
    </row>
    <row r="320" spans="2:17" s="15" customFormat="1" x14ac:dyDescent="0.25">
      <c r="B320" s="14"/>
      <c r="C320" s="13"/>
      <c r="D320" s="12"/>
      <c r="E320" s="11"/>
      <c r="F320" s="10"/>
      <c r="G320" s="10"/>
      <c r="H320" s="10"/>
      <c r="I320" s="19"/>
      <c r="J320" s="19"/>
      <c r="K320" s="19"/>
      <c r="L320" s="19"/>
      <c r="M320" s="19"/>
      <c r="N320" s="18"/>
      <c r="O320" s="17"/>
      <c r="P320" s="16"/>
      <c r="Q320" s="5"/>
    </row>
    <row r="321" spans="2:17" s="15" customFormat="1" x14ac:dyDescent="0.25">
      <c r="B321" s="14"/>
      <c r="C321" s="13"/>
      <c r="D321" s="12"/>
      <c r="E321" s="11"/>
      <c r="F321" s="10"/>
      <c r="G321" s="10"/>
      <c r="H321" s="10"/>
      <c r="I321" s="19"/>
      <c r="J321" s="19"/>
      <c r="K321" s="19"/>
      <c r="L321" s="19"/>
      <c r="M321" s="19"/>
      <c r="N321" s="18"/>
      <c r="O321" s="17"/>
      <c r="P321" s="16"/>
      <c r="Q321" s="5"/>
    </row>
    <row r="322" spans="2:17" s="15" customFormat="1" x14ac:dyDescent="0.25">
      <c r="B322" s="14"/>
      <c r="C322" s="13"/>
      <c r="D322" s="12"/>
      <c r="E322" s="11"/>
      <c r="F322" s="10"/>
      <c r="G322" s="10"/>
      <c r="H322" s="10"/>
      <c r="I322" s="19"/>
      <c r="J322" s="19"/>
      <c r="K322" s="19"/>
      <c r="L322" s="19"/>
      <c r="M322" s="19"/>
      <c r="N322" s="18"/>
      <c r="O322" s="17"/>
      <c r="P322" s="16"/>
      <c r="Q322" s="5"/>
    </row>
    <row r="323" spans="2:17" s="15" customFormat="1" x14ac:dyDescent="0.25">
      <c r="B323" s="14"/>
      <c r="C323" s="13"/>
      <c r="D323" s="12"/>
      <c r="E323" s="11"/>
      <c r="F323" s="10"/>
      <c r="G323" s="10"/>
      <c r="H323" s="10"/>
      <c r="I323" s="19"/>
      <c r="J323" s="19"/>
      <c r="K323" s="19"/>
      <c r="L323" s="19"/>
      <c r="M323" s="19"/>
      <c r="N323" s="18"/>
      <c r="O323" s="17"/>
      <c r="P323" s="16"/>
      <c r="Q323" s="5"/>
    </row>
    <row r="324" spans="2:17" s="15" customFormat="1" x14ac:dyDescent="0.25">
      <c r="B324" s="14"/>
      <c r="C324" s="13"/>
      <c r="D324" s="12"/>
      <c r="E324" s="11"/>
      <c r="F324" s="10"/>
      <c r="G324" s="10"/>
      <c r="H324" s="10"/>
      <c r="I324" s="19"/>
      <c r="J324" s="19"/>
      <c r="K324" s="19"/>
      <c r="L324" s="19"/>
      <c r="M324" s="19"/>
      <c r="N324" s="18"/>
      <c r="O324" s="17"/>
      <c r="P324" s="16"/>
      <c r="Q324" s="5"/>
    </row>
    <row r="325" spans="2:17" s="15" customFormat="1" x14ac:dyDescent="0.25">
      <c r="B325" s="14"/>
      <c r="C325" s="13"/>
      <c r="D325" s="12"/>
      <c r="E325" s="11"/>
      <c r="F325" s="10"/>
      <c r="G325" s="10"/>
      <c r="H325" s="10"/>
      <c r="I325" s="19"/>
      <c r="J325" s="19"/>
      <c r="K325" s="19"/>
      <c r="L325" s="19"/>
      <c r="M325" s="19"/>
      <c r="N325" s="18"/>
      <c r="O325" s="17"/>
      <c r="P325" s="16"/>
      <c r="Q325" s="5"/>
    </row>
    <row r="326" spans="2:17" s="15" customFormat="1" x14ac:dyDescent="0.25">
      <c r="B326" s="14"/>
      <c r="C326" s="13"/>
      <c r="D326" s="12"/>
      <c r="E326" s="11"/>
      <c r="F326" s="10"/>
      <c r="G326" s="10"/>
      <c r="H326" s="10"/>
      <c r="I326" s="19"/>
      <c r="J326" s="19"/>
      <c r="K326" s="19"/>
      <c r="L326" s="19"/>
      <c r="M326" s="19"/>
      <c r="N326" s="18"/>
      <c r="O326" s="17"/>
      <c r="P326" s="16"/>
      <c r="Q326" s="5"/>
    </row>
    <row r="327" spans="2:17" s="15" customFormat="1" x14ac:dyDescent="0.25">
      <c r="B327" s="14"/>
      <c r="C327" s="13"/>
      <c r="D327" s="12"/>
      <c r="E327" s="11"/>
      <c r="F327" s="10"/>
      <c r="G327" s="10"/>
      <c r="H327" s="10"/>
      <c r="I327" s="19"/>
      <c r="J327" s="19"/>
      <c r="K327" s="19"/>
      <c r="L327" s="19"/>
      <c r="M327" s="19"/>
      <c r="N327" s="18"/>
      <c r="O327" s="17"/>
      <c r="P327" s="16"/>
      <c r="Q327" s="5"/>
    </row>
    <row r="328" spans="2:17" s="15" customFormat="1" x14ac:dyDescent="0.25">
      <c r="B328" s="14"/>
      <c r="C328" s="13"/>
      <c r="D328" s="12"/>
      <c r="E328" s="11"/>
      <c r="F328" s="10"/>
      <c r="G328" s="10"/>
      <c r="H328" s="10"/>
      <c r="I328" s="19"/>
      <c r="J328" s="19"/>
      <c r="K328" s="19"/>
      <c r="L328" s="19"/>
      <c r="M328" s="19"/>
      <c r="N328" s="18"/>
      <c r="O328" s="17"/>
      <c r="P328" s="16"/>
      <c r="Q328" s="5"/>
    </row>
    <row r="329" spans="2:17" s="15" customFormat="1" x14ac:dyDescent="0.25">
      <c r="B329" s="14"/>
      <c r="C329" s="13"/>
      <c r="D329" s="12"/>
      <c r="E329" s="11"/>
      <c r="F329" s="10"/>
      <c r="G329" s="10"/>
      <c r="H329" s="10"/>
      <c r="I329" s="19"/>
      <c r="J329" s="19"/>
      <c r="K329" s="19"/>
      <c r="L329" s="19"/>
      <c r="M329" s="19"/>
      <c r="N329" s="18"/>
      <c r="O329" s="17"/>
      <c r="P329" s="16"/>
      <c r="Q329" s="5"/>
    </row>
    <row r="330" spans="2:17" s="15" customFormat="1" x14ac:dyDescent="0.25">
      <c r="B330" s="14"/>
      <c r="C330" s="13"/>
      <c r="D330" s="12"/>
      <c r="E330" s="11"/>
      <c r="F330" s="10"/>
      <c r="G330" s="10"/>
      <c r="H330" s="10"/>
      <c r="I330" s="19"/>
      <c r="J330" s="19"/>
      <c r="K330" s="19"/>
      <c r="L330" s="19"/>
      <c r="M330" s="19"/>
      <c r="N330" s="18"/>
      <c r="O330" s="17"/>
      <c r="P330" s="16"/>
      <c r="Q330" s="5"/>
    </row>
    <row r="331" spans="2:17" s="15" customFormat="1" x14ac:dyDescent="0.25">
      <c r="B331" s="14"/>
      <c r="C331" s="13"/>
      <c r="D331" s="12"/>
      <c r="E331" s="11"/>
      <c r="F331" s="10"/>
      <c r="G331" s="10"/>
      <c r="H331" s="10"/>
      <c r="I331" s="19"/>
      <c r="J331" s="19"/>
      <c r="K331" s="19"/>
      <c r="L331" s="19"/>
      <c r="M331" s="19"/>
      <c r="N331" s="18"/>
      <c r="O331" s="17"/>
      <c r="P331" s="16"/>
      <c r="Q331" s="5"/>
    </row>
    <row r="332" spans="2:17" s="15" customFormat="1" x14ac:dyDescent="0.25">
      <c r="B332" s="14"/>
      <c r="C332" s="13"/>
      <c r="D332" s="12"/>
      <c r="E332" s="11"/>
      <c r="F332" s="10"/>
      <c r="G332" s="10"/>
      <c r="H332" s="10"/>
      <c r="I332" s="19"/>
      <c r="J332" s="19"/>
      <c r="K332" s="19"/>
      <c r="L332" s="19"/>
      <c r="M332" s="19"/>
      <c r="N332" s="18"/>
      <c r="O332" s="17"/>
      <c r="P332" s="16"/>
      <c r="Q332" s="5"/>
    </row>
    <row r="333" spans="2:17" s="15" customFormat="1" x14ac:dyDescent="0.25">
      <c r="B333" s="14"/>
      <c r="C333" s="13"/>
      <c r="D333" s="12"/>
      <c r="E333" s="11"/>
      <c r="F333" s="10"/>
      <c r="G333" s="10"/>
      <c r="H333" s="10"/>
      <c r="I333" s="19"/>
      <c r="J333" s="19"/>
      <c r="K333" s="19"/>
      <c r="L333" s="19"/>
      <c r="M333" s="19"/>
      <c r="N333" s="18"/>
      <c r="O333" s="17"/>
      <c r="P333" s="16"/>
      <c r="Q333" s="5"/>
    </row>
    <row r="334" spans="2:17" s="15" customFormat="1" x14ac:dyDescent="0.25">
      <c r="B334" s="14"/>
      <c r="C334" s="13"/>
      <c r="D334" s="12"/>
      <c r="E334" s="11"/>
      <c r="F334" s="10"/>
      <c r="G334" s="10"/>
      <c r="H334" s="10"/>
      <c r="I334" s="19"/>
      <c r="J334" s="19"/>
      <c r="K334" s="19"/>
      <c r="L334" s="19"/>
      <c r="M334" s="19"/>
      <c r="N334" s="18"/>
      <c r="O334" s="17"/>
      <c r="P334" s="16"/>
      <c r="Q334" s="5"/>
    </row>
    <row r="335" spans="2:17" s="15" customFormat="1" x14ac:dyDescent="0.25">
      <c r="B335" s="14"/>
      <c r="C335" s="13"/>
      <c r="D335" s="12"/>
      <c r="E335" s="11"/>
      <c r="F335" s="10"/>
      <c r="G335" s="10"/>
      <c r="H335" s="10"/>
      <c r="I335" s="19"/>
      <c r="J335" s="19"/>
      <c r="K335" s="19"/>
      <c r="L335" s="19"/>
      <c r="M335" s="19"/>
      <c r="N335" s="18"/>
      <c r="O335" s="17"/>
      <c r="P335" s="16"/>
      <c r="Q335" s="5"/>
    </row>
    <row r="336" spans="2:17" s="15" customFormat="1" x14ac:dyDescent="0.25">
      <c r="B336" s="14"/>
      <c r="C336" s="13"/>
      <c r="D336" s="12"/>
      <c r="E336" s="11"/>
      <c r="F336" s="10"/>
      <c r="G336" s="10"/>
      <c r="H336" s="10"/>
      <c r="I336" s="19"/>
      <c r="J336" s="19"/>
      <c r="K336" s="19"/>
      <c r="L336" s="19"/>
      <c r="M336" s="19"/>
      <c r="N336" s="18"/>
      <c r="O336" s="17"/>
      <c r="P336" s="16"/>
      <c r="Q336" s="5"/>
    </row>
    <row r="337" spans="2:17" s="15" customFormat="1" x14ac:dyDescent="0.25">
      <c r="B337" s="14"/>
      <c r="C337" s="13"/>
      <c r="D337" s="12"/>
      <c r="E337" s="11"/>
      <c r="F337" s="10"/>
      <c r="G337" s="10"/>
      <c r="H337" s="10"/>
      <c r="I337" s="19"/>
      <c r="J337" s="19"/>
      <c r="K337" s="19"/>
      <c r="L337" s="19"/>
      <c r="M337" s="19"/>
      <c r="N337" s="18"/>
      <c r="O337" s="17"/>
      <c r="P337" s="16"/>
      <c r="Q337" s="5"/>
    </row>
    <row r="338" spans="2:17" s="15" customFormat="1" x14ac:dyDescent="0.25">
      <c r="B338" s="14"/>
      <c r="C338" s="13"/>
      <c r="D338" s="12"/>
      <c r="E338" s="11"/>
      <c r="F338" s="10"/>
      <c r="G338" s="10"/>
      <c r="H338" s="10"/>
      <c r="I338" s="19"/>
      <c r="J338" s="19"/>
      <c r="K338" s="19"/>
      <c r="L338" s="19"/>
      <c r="M338" s="19"/>
      <c r="N338" s="18"/>
      <c r="O338" s="17"/>
      <c r="P338" s="16"/>
      <c r="Q338" s="5"/>
    </row>
    <row r="339" spans="2:17" s="15" customFormat="1" x14ac:dyDescent="0.25">
      <c r="B339" s="14"/>
      <c r="C339" s="13"/>
      <c r="D339" s="12"/>
      <c r="E339" s="11"/>
      <c r="F339" s="10"/>
      <c r="G339" s="10"/>
      <c r="H339" s="10"/>
      <c r="I339" s="19"/>
      <c r="J339" s="19"/>
      <c r="K339" s="19"/>
      <c r="L339" s="19"/>
      <c r="M339" s="19"/>
      <c r="N339" s="18"/>
      <c r="O339" s="17"/>
      <c r="P339" s="16"/>
      <c r="Q339" s="5"/>
    </row>
    <row r="340" spans="2:17" s="15" customFormat="1" x14ac:dyDescent="0.25">
      <c r="B340" s="14"/>
      <c r="C340" s="13"/>
      <c r="D340" s="12"/>
      <c r="E340" s="11"/>
      <c r="F340" s="10"/>
      <c r="G340" s="10"/>
      <c r="H340" s="10"/>
      <c r="I340" s="19"/>
      <c r="J340" s="19"/>
      <c r="K340" s="19"/>
      <c r="L340" s="19"/>
      <c r="M340" s="19"/>
      <c r="N340" s="18"/>
      <c r="O340" s="17"/>
      <c r="P340" s="16"/>
      <c r="Q340" s="5"/>
    </row>
    <row r="341" spans="2:17" s="15" customFormat="1" x14ac:dyDescent="0.25">
      <c r="B341" s="14"/>
      <c r="C341" s="13"/>
      <c r="D341" s="12"/>
      <c r="E341" s="11"/>
      <c r="F341" s="10"/>
      <c r="G341" s="10"/>
      <c r="H341" s="10"/>
      <c r="I341" s="19"/>
      <c r="J341" s="19"/>
      <c r="K341" s="19"/>
      <c r="L341" s="19"/>
      <c r="M341" s="19"/>
      <c r="N341" s="18"/>
      <c r="O341" s="17"/>
      <c r="P341" s="16"/>
      <c r="Q341" s="5"/>
    </row>
    <row r="342" spans="2:17" s="15" customFormat="1" x14ac:dyDescent="0.25">
      <c r="B342" s="14"/>
      <c r="C342" s="13"/>
      <c r="D342" s="12"/>
      <c r="E342" s="11"/>
      <c r="F342" s="10"/>
      <c r="G342" s="10"/>
      <c r="H342" s="10"/>
      <c r="I342" s="19"/>
      <c r="J342" s="19"/>
      <c r="K342" s="19"/>
      <c r="L342" s="19"/>
      <c r="M342" s="19"/>
      <c r="N342" s="18"/>
      <c r="O342" s="17"/>
      <c r="P342" s="16"/>
      <c r="Q342" s="5"/>
    </row>
    <row r="343" spans="2:17" s="15" customFormat="1" x14ac:dyDescent="0.25">
      <c r="B343" s="14"/>
      <c r="C343" s="13"/>
      <c r="D343" s="12"/>
      <c r="E343" s="11"/>
      <c r="F343" s="10"/>
      <c r="G343" s="10"/>
      <c r="H343" s="10"/>
      <c r="I343" s="19"/>
      <c r="J343" s="19"/>
      <c r="K343" s="19"/>
      <c r="L343" s="19"/>
      <c r="M343" s="19"/>
      <c r="N343" s="18"/>
      <c r="O343" s="17"/>
      <c r="P343" s="16"/>
      <c r="Q343" s="5"/>
    </row>
    <row r="344" spans="2:17" s="15" customFormat="1" x14ac:dyDescent="0.25">
      <c r="B344" s="14"/>
      <c r="C344" s="13"/>
      <c r="D344" s="12"/>
      <c r="E344" s="11"/>
      <c r="F344" s="10"/>
      <c r="G344" s="10"/>
      <c r="H344" s="10"/>
      <c r="I344" s="19"/>
      <c r="J344" s="19"/>
      <c r="K344" s="19"/>
      <c r="L344" s="19"/>
      <c r="M344" s="19"/>
      <c r="N344" s="18"/>
      <c r="O344" s="17"/>
      <c r="P344" s="16"/>
      <c r="Q344" s="5"/>
    </row>
    <row r="345" spans="2:17" s="15" customFormat="1" x14ac:dyDescent="0.25">
      <c r="B345" s="14"/>
      <c r="C345" s="13"/>
      <c r="D345" s="12"/>
      <c r="E345" s="11"/>
      <c r="F345" s="10"/>
      <c r="G345" s="10"/>
      <c r="H345" s="10"/>
      <c r="I345" s="19"/>
      <c r="J345" s="19"/>
      <c r="K345" s="19"/>
      <c r="L345" s="19"/>
      <c r="M345" s="19"/>
      <c r="N345" s="18"/>
      <c r="O345" s="17"/>
      <c r="P345" s="16"/>
      <c r="Q345" s="5"/>
    </row>
    <row r="346" spans="2:17" s="15" customFormat="1" x14ac:dyDescent="0.25">
      <c r="B346" s="14"/>
      <c r="C346" s="13"/>
      <c r="D346" s="12"/>
      <c r="E346" s="11"/>
      <c r="F346" s="10"/>
      <c r="G346" s="10"/>
      <c r="H346" s="10"/>
      <c r="I346" s="19"/>
      <c r="J346" s="19"/>
      <c r="K346" s="19"/>
      <c r="L346" s="19"/>
      <c r="M346" s="19"/>
      <c r="N346" s="18"/>
      <c r="O346" s="17"/>
      <c r="P346" s="16"/>
      <c r="Q346" s="5"/>
    </row>
    <row r="347" spans="2:17" s="15" customFormat="1" x14ac:dyDescent="0.25">
      <c r="B347" s="14"/>
      <c r="C347" s="13"/>
      <c r="D347" s="12"/>
      <c r="E347" s="11"/>
      <c r="F347" s="10"/>
      <c r="G347" s="10"/>
      <c r="H347" s="10"/>
      <c r="I347" s="19"/>
      <c r="J347" s="19"/>
      <c r="K347" s="19"/>
      <c r="L347" s="19"/>
      <c r="M347" s="19"/>
      <c r="N347" s="18"/>
      <c r="O347" s="17"/>
      <c r="P347" s="16"/>
      <c r="Q347" s="5"/>
    </row>
    <row r="348" spans="2:17" s="15" customFormat="1" x14ac:dyDescent="0.25">
      <c r="B348" s="14"/>
      <c r="C348" s="13"/>
      <c r="D348" s="12"/>
      <c r="E348" s="11"/>
      <c r="F348" s="10"/>
      <c r="G348" s="10"/>
      <c r="H348" s="10"/>
      <c r="I348" s="19"/>
      <c r="J348" s="19"/>
      <c r="K348" s="19"/>
      <c r="L348" s="19"/>
      <c r="M348" s="19"/>
      <c r="N348" s="18"/>
      <c r="O348" s="17"/>
      <c r="P348" s="16"/>
      <c r="Q348" s="5"/>
    </row>
    <row r="349" spans="2:17" s="15" customFormat="1" x14ac:dyDescent="0.25">
      <c r="B349" s="14"/>
      <c r="C349" s="13"/>
      <c r="D349" s="12"/>
      <c r="E349" s="11"/>
      <c r="F349" s="10"/>
      <c r="G349" s="10"/>
      <c r="H349" s="10"/>
      <c r="I349" s="19"/>
      <c r="J349" s="19"/>
      <c r="K349" s="19"/>
      <c r="L349" s="19"/>
      <c r="M349" s="19"/>
      <c r="N349" s="18"/>
      <c r="O349" s="17"/>
      <c r="P349" s="16"/>
      <c r="Q349" s="5"/>
    </row>
    <row r="350" spans="2:17" s="15" customFormat="1" x14ac:dyDescent="0.25">
      <c r="B350" s="14"/>
      <c r="C350" s="13"/>
      <c r="D350" s="12"/>
      <c r="E350" s="11"/>
      <c r="F350" s="10"/>
      <c r="G350" s="10"/>
      <c r="H350" s="10"/>
      <c r="I350" s="19"/>
      <c r="J350" s="19"/>
      <c r="K350" s="19"/>
      <c r="L350" s="19"/>
      <c r="M350" s="19"/>
      <c r="N350" s="18"/>
      <c r="O350" s="17"/>
      <c r="P350" s="16"/>
      <c r="Q350" s="5"/>
    </row>
    <row r="351" spans="2:17" s="15" customFormat="1" x14ac:dyDescent="0.25">
      <c r="B351" s="14"/>
      <c r="C351" s="13"/>
      <c r="D351" s="12"/>
      <c r="E351" s="11"/>
      <c r="F351" s="10"/>
      <c r="G351" s="10"/>
      <c r="H351" s="10"/>
      <c r="I351" s="19"/>
      <c r="J351" s="19"/>
      <c r="K351" s="19"/>
      <c r="L351" s="19"/>
      <c r="M351" s="19"/>
      <c r="N351" s="18"/>
      <c r="O351" s="17"/>
      <c r="P351" s="16"/>
      <c r="Q351" s="5"/>
    </row>
    <row r="352" spans="2:17" s="15" customFormat="1" x14ac:dyDescent="0.25">
      <c r="B352" s="14"/>
      <c r="C352" s="13"/>
      <c r="D352" s="12"/>
      <c r="E352" s="11"/>
      <c r="F352" s="10"/>
      <c r="G352" s="10"/>
      <c r="H352" s="10"/>
      <c r="I352" s="19"/>
      <c r="J352" s="19"/>
      <c r="K352" s="19"/>
      <c r="L352" s="19"/>
      <c r="M352" s="19"/>
      <c r="N352" s="18"/>
      <c r="O352" s="17"/>
      <c r="P352" s="16"/>
      <c r="Q352" s="5"/>
    </row>
    <row r="353" spans="2:17" s="15" customFormat="1" x14ac:dyDescent="0.25">
      <c r="B353" s="14"/>
      <c r="C353" s="13"/>
      <c r="D353" s="12"/>
      <c r="E353" s="11"/>
      <c r="F353" s="10"/>
      <c r="G353" s="10"/>
      <c r="H353" s="10"/>
      <c r="I353" s="19"/>
      <c r="J353" s="19"/>
      <c r="K353" s="19"/>
      <c r="L353" s="19"/>
      <c r="M353" s="19"/>
      <c r="N353" s="18"/>
      <c r="O353" s="17"/>
      <c r="P353" s="16"/>
      <c r="Q353" s="5"/>
    </row>
    <row r="354" spans="2:17" s="15" customFormat="1" x14ac:dyDescent="0.25">
      <c r="B354" s="14"/>
      <c r="C354" s="13"/>
      <c r="D354" s="12"/>
      <c r="E354" s="11"/>
      <c r="F354" s="10"/>
      <c r="G354" s="10"/>
      <c r="H354" s="10"/>
      <c r="I354" s="19"/>
      <c r="J354" s="19"/>
      <c r="K354" s="19"/>
      <c r="L354" s="19"/>
      <c r="M354" s="19"/>
      <c r="N354" s="18"/>
      <c r="O354" s="17"/>
      <c r="P354" s="16"/>
      <c r="Q354" s="5"/>
    </row>
    <row r="355" spans="2:17" s="15" customFormat="1" x14ac:dyDescent="0.25">
      <c r="B355" s="14"/>
      <c r="C355" s="13"/>
      <c r="D355" s="12"/>
      <c r="E355" s="11"/>
      <c r="F355" s="10"/>
      <c r="G355" s="10"/>
      <c r="H355" s="10"/>
      <c r="I355" s="19"/>
      <c r="J355" s="19"/>
      <c r="K355" s="19"/>
      <c r="L355" s="19"/>
      <c r="M355" s="19"/>
      <c r="N355" s="18"/>
      <c r="O355" s="17"/>
      <c r="P355" s="16"/>
      <c r="Q355" s="5"/>
    </row>
    <row r="356" spans="2:17" s="15" customFormat="1" x14ac:dyDescent="0.25">
      <c r="B356" s="14"/>
      <c r="C356" s="13"/>
      <c r="D356" s="12"/>
      <c r="E356" s="11"/>
      <c r="F356" s="10"/>
      <c r="G356" s="10"/>
      <c r="H356" s="10"/>
      <c r="I356" s="19"/>
      <c r="J356" s="19"/>
      <c r="K356" s="19"/>
      <c r="L356" s="19"/>
      <c r="M356" s="19"/>
      <c r="N356" s="18"/>
      <c r="O356" s="17"/>
      <c r="P356" s="16"/>
      <c r="Q356" s="5"/>
    </row>
    <row r="357" spans="2:17" s="15" customFormat="1" x14ac:dyDescent="0.25">
      <c r="B357" s="14"/>
      <c r="C357" s="13"/>
      <c r="D357" s="12"/>
      <c r="E357" s="11"/>
      <c r="F357" s="10"/>
      <c r="G357" s="10"/>
      <c r="H357" s="10"/>
      <c r="I357" s="19"/>
      <c r="J357" s="19"/>
      <c r="K357" s="19"/>
      <c r="L357" s="19"/>
      <c r="M357" s="19"/>
      <c r="N357" s="18"/>
      <c r="O357" s="17"/>
      <c r="P357" s="16"/>
      <c r="Q357" s="5"/>
    </row>
    <row r="358" spans="2:17" s="15" customFormat="1" x14ac:dyDescent="0.25">
      <c r="B358" s="14"/>
      <c r="C358" s="13"/>
      <c r="D358" s="12"/>
      <c r="E358" s="11"/>
      <c r="F358" s="10"/>
      <c r="G358" s="10"/>
      <c r="H358" s="10"/>
      <c r="I358" s="19"/>
      <c r="J358" s="19"/>
      <c r="K358" s="19"/>
      <c r="L358" s="19"/>
      <c r="M358" s="19"/>
      <c r="N358" s="18"/>
      <c r="O358" s="17"/>
      <c r="P358" s="16"/>
      <c r="Q358" s="5"/>
    </row>
    <row r="359" spans="2:17" s="15" customFormat="1" x14ac:dyDescent="0.25">
      <c r="B359" s="14"/>
      <c r="C359" s="13"/>
      <c r="D359" s="12"/>
      <c r="E359" s="11"/>
      <c r="F359" s="10"/>
      <c r="G359" s="10"/>
      <c r="H359" s="10"/>
      <c r="I359" s="19"/>
      <c r="J359" s="19"/>
      <c r="K359" s="19"/>
      <c r="L359" s="19"/>
      <c r="M359" s="19"/>
      <c r="N359" s="18"/>
      <c r="O359" s="17"/>
      <c r="P359" s="16"/>
      <c r="Q359" s="5"/>
    </row>
    <row r="360" spans="2:17" s="15" customFormat="1" x14ac:dyDescent="0.25">
      <c r="B360" s="14"/>
      <c r="C360" s="13"/>
      <c r="D360" s="12"/>
      <c r="E360" s="11"/>
      <c r="F360" s="10"/>
      <c r="G360" s="10"/>
      <c r="H360" s="10"/>
      <c r="I360" s="19"/>
      <c r="J360" s="19"/>
      <c r="K360" s="19"/>
      <c r="L360" s="19"/>
      <c r="M360" s="19"/>
      <c r="N360" s="18"/>
      <c r="O360" s="17"/>
      <c r="P360" s="16"/>
      <c r="Q360" s="5"/>
    </row>
    <row r="361" spans="2:17" s="15" customFormat="1" x14ac:dyDescent="0.25">
      <c r="B361" s="14"/>
      <c r="C361" s="13"/>
      <c r="D361" s="12"/>
      <c r="E361" s="11"/>
      <c r="F361" s="10"/>
      <c r="G361" s="10"/>
      <c r="H361" s="10"/>
      <c r="I361" s="19"/>
      <c r="J361" s="19"/>
      <c r="K361" s="19"/>
      <c r="L361" s="19"/>
      <c r="M361" s="19"/>
      <c r="N361" s="18"/>
      <c r="O361" s="17"/>
      <c r="P361" s="16"/>
      <c r="Q361" s="5"/>
    </row>
    <row r="362" spans="2:17" s="15" customFormat="1" x14ac:dyDescent="0.25">
      <c r="B362" s="14"/>
      <c r="C362" s="13"/>
      <c r="D362" s="12"/>
      <c r="E362" s="11"/>
      <c r="F362" s="10"/>
      <c r="G362" s="10"/>
      <c r="H362" s="10"/>
      <c r="I362" s="19"/>
      <c r="J362" s="19"/>
      <c r="K362" s="19"/>
      <c r="L362" s="19"/>
      <c r="M362" s="19"/>
      <c r="N362" s="18"/>
      <c r="O362" s="17"/>
      <c r="P362" s="16"/>
      <c r="Q362" s="5"/>
    </row>
    <row r="363" spans="2:17" s="15" customFormat="1" x14ac:dyDescent="0.25">
      <c r="B363" s="14"/>
      <c r="C363" s="13"/>
      <c r="D363" s="12"/>
      <c r="E363" s="11"/>
      <c r="F363" s="10"/>
      <c r="G363" s="10"/>
      <c r="H363" s="10"/>
      <c r="I363" s="19"/>
      <c r="J363" s="19"/>
      <c r="K363" s="19"/>
      <c r="L363" s="19"/>
      <c r="M363" s="19"/>
      <c r="N363" s="18"/>
      <c r="O363" s="17"/>
      <c r="P363" s="16"/>
      <c r="Q363" s="5"/>
    </row>
    <row r="364" spans="2:17" s="15" customFormat="1" x14ac:dyDescent="0.25">
      <c r="B364" s="14"/>
      <c r="C364" s="13"/>
      <c r="D364" s="12"/>
      <c r="E364" s="11"/>
      <c r="F364" s="10"/>
      <c r="G364" s="10"/>
      <c r="H364" s="10"/>
      <c r="I364" s="19"/>
      <c r="J364" s="19"/>
      <c r="K364" s="19"/>
      <c r="L364" s="19"/>
      <c r="M364" s="19"/>
      <c r="N364" s="18"/>
      <c r="O364" s="17"/>
      <c r="P364" s="16"/>
      <c r="Q364" s="5"/>
    </row>
    <row r="365" spans="2:17" s="15" customFormat="1" x14ac:dyDescent="0.25">
      <c r="B365" s="14"/>
      <c r="C365" s="13"/>
      <c r="D365" s="12"/>
      <c r="E365" s="11"/>
      <c r="F365" s="10"/>
      <c r="G365" s="10"/>
      <c r="H365" s="10"/>
      <c r="I365" s="19"/>
      <c r="J365" s="19"/>
      <c r="K365" s="19"/>
      <c r="L365" s="19"/>
      <c r="M365" s="19"/>
      <c r="N365" s="18"/>
      <c r="O365" s="17"/>
      <c r="P365" s="16"/>
      <c r="Q365" s="5"/>
    </row>
    <row r="366" spans="2:17" s="15" customFormat="1" x14ac:dyDescent="0.25">
      <c r="B366" s="14"/>
      <c r="C366" s="13"/>
      <c r="D366" s="12"/>
      <c r="E366" s="11"/>
      <c r="F366" s="10"/>
      <c r="G366" s="10"/>
      <c r="H366" s="10"/>
      <c r="I366" s="19"/>
      <c r="J366" s="19"/>
      <c r="K366" s="19"/>
      <c r="L366" s="19"/>
      <c r="M366" s="19"/>
      <c r="N366" s="18"/>
      <c r="O366" s="17"/>
      <c r="P366" s="16"/>
      <c r="Q366" s="5"/>
    </row>
    <row r="367" spans="2:17" s="15" customFormat="1" x14ac:dyDescent="0.25">
      <c r="B367" s="14"/>
      <c r="C367" s="13"/>
      <c r="D367" s="12"/>
      <c r="E367" s="11"/>
      <c r="F367" s="10"/>
      <c r="G367" s="10"/>
      <c r="H367" s="10"/>
      <c r="I367" s="19"/>
      <c r="J367" s="19"/>
      <c r="K367" s="19"/>
      <c r="L367" s="19"/>
      <c r="M367" s="19"/>
      <c r="N367" s="18"/>
      <c r="O367" s="17"/>
      <c r="P367" s="16"/>
      <c r="Q367" s="5"/>
    </row>
    <row r="368" spans="2:17" s="15" customFormat="1" x14ac:dyDescent="0.25">
      <c r="B368" s="14"/>
      <c r="C368" s="13"/>
      <c r="D368" s="12"/>
      <c r="E368" s="11"/>
      <c r="F368" s="10"/>
      <c r="G368" s="10"/>
      <c r="H368" s="10"/>
      <c r="I368" s="19"/>
      <c r="J368" s="19"/>
      <c r="K368" s="19"/>
      <c r="L368" s="19"/>
      <c r="M368" s="19"/>
      <c r="N368" s="18"/>
      <c r="O368" s="17"/>
      <c r="P368" s="16"/>
      <c r="Q368" s="5"/>
    </row>
    <row r="369" spans="2:17" s="15" customFormat="1" x14ac:dyDescent="0.25">
      <c r="B369" s="14"/>
      <c r="C369" s="13"/>
      <c r="D369" s="12"/>
      <c r="E369" s="11"/>
      <c r="F369" s="10"/>
      <c r="G369" s="10"/>
      <c r="H369" s="10"/>
      <c r="I369" s="19"/>
      <c r="J369" s="19"/>
      <c r="K369" s="19"/>
      <c r="L369" s="19"/>
      <c r="M369" s="19"/>
      <c r="N369" s="18"/>
      <c r="O369" s="17"/>
      <c r="P369" s="16"/>
      <c r="Q369" s="5"/>
    </row>
    <row r="370" spans="2:17" s="15" customFormat="1" x14ac:dyDescent="0.25">
      <c r="B370" s="14"/>
      <c r="C370" s="13"/>
      <c r="D370" s="12"/>
      <c r="E370" s="11"/>
      <c r="F370" s="10"/>
      <c r="G370" s="10"/>
      <c r="H370" s="10"/>
      <c r="I370" s="19"/>
      <c r="J370" s="19"/>
      <c r="K370" s="19"/>
      <c r="L370" s="19"/>
      <c r="M370" s="19"/>
      <c r="N370" s="18"/>
      <c r="O370" s="17"/>
      <c r="P370" s="16"/>
      <c r="Q370" s="5"/>
    </row>
    <row r="371" spans="2:17" s="15" customFormat="1" x14ac:dyDescent="0.25">
      <c r="B371" s="14"/>
      <c r="C371" s="13"/>
      <c r="D371" s="12"/>
      <c r="E371" s="11"/>
      <c r="F371" s="10"/>
      <c r="G371" s="10"/>
      <c r="H371" s="10"/>
      <c r="I371" s="19"/>
      <c r="J371" s="19"/>
      <c r="K371" s="19"/>
      <c r="L371" s="19"/>
      <c r="M371" s="19"/>
      <c r="N371" s="18"/>
      <c r="O371" s="17"/>
      <c r="P371" s="16"/>
      <c r="Q371" s="5"/>
    </row>
    <row r="372" spans="2:17" s="15" customFormat="1" x14ac:dyDescent="0.25">
      <c r="B372" s="14"/>
      <c r="C372" s="13"/>
      <c r="D372" s="12"/>
      <c r="E372" s="11"/>
      <c r="F372" s="10"/>
      <c r="G372" s="10"/>
      <c r="H372" s="10"/>
      <c r="I372" s="19"/>
      <c r="J372" s="19"/>
      <c r="K372" s="19"/>
      <c r="L372" s="19"/>
      <c r="M372" s="19"/>
      <c r="N372" s="18"/>
      <c r="O372" s="17"/>
      <c r="P372" s="16"/>
      <c r="Q372" s="5"/>
    </row>
    <row r="373" spans="2:17" s="15" customFormat="1" x14ac:dyDescent="0.25">
      <c r="B373" s="14"/>
      <c r="C373" s="13"/>
      <c r="D373" s="12"/>
      <c r="E373" s="11"/>
      <c r="F373" s="10"/>
      <c r="G373" s="10"/>
      <c r="H373" s="10"/>
      <c r="I373" s="19"/>
      <c r="J373" s="19"/>
      <c r="K373" s="19"/>
      <c r="L373" s="19"/>
      <c r="M373" s="19"/>
      <c r="N373" s="18"/>
      <c r="O373" s="17"/>
      <c r="P373" s="16"/>
      <c r="Q373" s="5"/>
    </row>
    <row r="374" spans="2:17" s="15" customFormat="1" x14ac:dyDescent="0.25">
      <c r="B374" s="14"/>
      <c r="C374" s="13"/>
      <c r="D374" s="12"/>
      <c r="E374" s="11"/>
      <c r="F374" s="10"/>
      <c r="G374" s="10"/>
      <c r="H374" s="10"/>
      <c r="I374" s="19"/>
      <c r="J374" s="19"/>
      <c r="K374" s="19"/>
      <c r="L374" s="19"/>
      <c r="M374" s="19"/>
      <c r="N374" s="18"/>
      <c r="O374" s="17"/>
      <c r="P374" s="16"/>
      <c r="Q374" s="5"/>
    </row>
    <row r="375" spans="2:17" s="15" customFormat="1" x14ac:dyDescent="0.25">
      <c r="B375" s="14"/>
      <c r="C375" s="13"/>
      <c r="D375" s="12"/>
      <c r="E375" s="11"/>
      <c r="F375" s="10"/>
      <c r="G375" s="10"/>
      <c r="H375" s="10"/>
      <c r="I375" s="19"/>
      <c r="J375" s="19"/>
      <c r="K375" s="19"/>
      <c r="L375" s="19"/>
      <c r="M375" s="19"/>
      <c r="N375" s="18"/>
      <c r="O375" s="17"/>
      <c r="P375" s="16"/>
      <c r="Q375" s="5"/>
    </row>
    <row r="376" spans="2:17" s="15" customFormat="1" x14ac:dyDescent="0.25">
      <c r="B376" s="14"/>
      <c r="C376" s="13"/>
      <c r="D376" s="12"/>
      <c r="E376" s="11"/>
      <c r="F376" s="10"/>
      <c r="G376" s="10"/>
      <c r="H376" s="10"/>
      <c r="I376" s="19"/>
      <c r="J376" s="19"/>
      <c r="K376" s="19"/>
      <c r="L376" s="19"/>
      <c r="M376" s="19"/>
      <c r="N376" s="18"/>
      <c r="O376" s="17"/>
      <c r="P376" s="16"/>
      <c r="Q376" s="5"/>
    </row>
    <row r="377" spans="2:17" s="15" customFormat="1" x14ac:dyDescent="0.25">
      <c r="B377" s="14"/>
      <c r="C377" s="13"/>
      <c r="D377" s="12"/>
      <c r="E377" s="11"/>
      <c r="F377" s="10"/>
      <c r="G377" s="10"/>
      <c r="H377" s="10"/>
      <c r="I377" s="19"/>
      <c r="J377" s="19"/>
      <c r="K377" s="19"/>
      <c r="L377" s="19"/>
      <c r="M377" s="19"/>
      <c r="N377" s="18"/>
      <c r="O377" s="17"/>
      <c r="P377" s="16"/>
      <c r="Q377" s="5"/>
    </row>
    <row r="378" spans="2:17" s="15" customFormat="1" x14ac:dyDescent="0.25">
      <c r="B378" s="14"/>
      <c r="C378" s="13"/>
      <c r="D378" s="12"/>
      <c r="E378" s="11"/>
      <c r="F378" s="10"/>
      <c r="G378" s="10"/>
      <c r="H378" s="10"/>
      <c r="I378" s="19"/>
      <c r="J378" s="19"/>
      <c r="K378" s="19"/>
      <c r="L378" s="19"/>
      <c r="M378" s="19"/>
      <c r="N378" s="18"/>
      <c r="O378" s="17"/>
      <c r="P378" s="16"/>
      <c r="Q378" s="5"/>
    </row>
    <row r="379" spans="2:17" s="15" customFormat="1" x14ac:dyDescent="0.25">
      <c r="B379" s="14"/>
      <c r="C379" s="13"/>
      <c r="D379" s="12"/>
      <c r="E379" s="11"/>
      <c r="F379" s="10"/>
      <c r="G379" s="10"/>
      <c r="H379" s="10"/>
      <c r="I379" s="19"/>
      <c r="J379" s="19"/>
      <c r="K379" s="19"/>
      <c r="L379" s="19"/>
      <c r="M379" s="19"/>
      <c r="N379" s="18"/>
      <c r="O379" s="17"/>
      <c r="P379" s="16"/>
      <c r="Q379" s="5"/>
    </row>
  </sheetData>
  <mergeCells count="32">
    <mergeCell ref="I12:K12"/>
    <mergeCell ref="B14:K14"/>
    <mergeCell ref="I29:K29"/>
    <mergeCell ref="B31:K31"/>
    <mergeCell ref="M10:N10"/>
    <mergeCell ref="B29:B30"/>
    <mergeCell ref="F29:F30"/>
    <mergeCell ref="G29:G30"/>
    <mergeCell ref="H29:H30"/>
    <mergeCell ref="I10:J10"/>
    <mergeCell ref="K10:L10"/>
    <mergeCell ref="B12:B13"/>
    <mergeCell ref="H12:H13"/>
    <mergeCell ref="F12:F13"/>
    <mergeCell ref="G12:G13"/>
    <mergeCell ref="G10:H10"/>
    <mergeCell ref="B15:B17"/>
    <mergeCell ref="B18:B20"/>
    <mergeCell ref="B21:B23"/>
    <mergeCell ref="B26:B27"/>
    <mergeCell ref="M6:N6"/>
    <mergeCell ref="K6:L6"/>
    <mergeCell ref="C10:E10"/>
    <mergeCell ref="F9:M9"/>
    <mergeCell ref="G8:H8"/>
    <mergeCell ref="I8:J8"/>
    <mergeCell ref="C6:D6"/>
    <mergeCell ref="C8:D8"/>
    <mergeCell ref="H6:J6"/>
    <mergeCell ref="F7:M7"/>
    <mergeCell ref="M8:N8"/>
    <mergeCell ref="K8:L8"/>
  </mergeCells>
  <pageMargins left="0.70866141732283472" right="0.70866141732283472" top="0.74803149606299213" bottom="0.74803149606299213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Desplegables!$D$3:$D$4</xm:f>
          </x14:formula1>
          <xm:sqref>I10:J10 M8:N8</xm:sqref>
        </x14:dataValidation>
        <x14:dataValidation type="list" allowBlank="1" showInputMessage="1" showErrorMessage="1" xr:uid="{00000000-0002-0000-0000-000001000000}">
          <x14:formula1>
            <xm:f>Desplegables!$B$3:$B$7</xm:f>
          </x14:formula1>
          <xm:sqref>I8:J8</xm:sqref>
        </x14:dataValidation>
        <x14:dataValidation type="list" allowBlank="1" showInputMessage="1" showErrorMessage="1" xr:uid="{00000000-0002-0000-0000-000002000000}">
          <x14:formula1>
            <xm:f>Desplegables!$E$3:$E$4</xm:f>
          </x14:formula1>
          <xm:sqref>M6:N6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H378"/>
  <sheetViews>
    <sheetView showGridLines="0" zoomScale="70" zoomScaleNormal="70" workbookViewId="0">
      <selection activeCell="K2" sqref="K2"/>
    </sheetView>
  </sheetViews>
  <sheetFormatPr baseColWidth="10" defaultColWidth="9.140625" defaultRowHeight="15.75" x14ac:dyDescent="0.25"/>
  <cols>
    <col min="1" max="1" width="6.140625" style="4" customWidth="1"/>
    <col min="2" max="2" width="60.85546875" style="94" customWidth="1"/>
    <col min="3" max="3" width="24.5703125" style="11" customWidth="1"/>
    <col min="4" max="4" width="35.85546875" style="7" customWidth="1"/>
    <col min="5" max="7" width="6.28515625" style="93" customWidth="1"/>
    <col min="8" max="16384" width="9.140625" style="4"/>
  </cols>
  <sheetData>
    <row r="1" spans="1:8" ht="16.5" thickBot="1" x14ac:dyDescent="0.3"/>
    <row r="2" spans="1:8" ht="89.25" customHeight="1" x14ac:dyDescent="0.25">
      <c r="B2" s="113"/>
      <c r="C2" s="112"/>
      <c r="D2" s="112"/>
      <c r="E2" s="111"/>
      <c r="F2" s="111"/>
      <c r="G2" s="111"/>
      <c r="H2" s="130"/>
    </row>
    <row r="3" spans="1:8" ht="15" customHeight="1" x14ac:dyDescent="0.25">
      <c r="B3" s="109"/>
      <c r="C3" s="63"/>
      <c r="D3" s="17"/>
      <c r="H3" s="131"/>
    </row>
    <row r="4" spans="1:8" ht="29.25" customHeight="1" thickBot="1" x14ac:dyDescent="0.3">
      <c r="B4" s="107"/>
      <c r="C4" s="106"/>
      <c r="D4" s="105"/>
      <c r="E4" s="104"/>
      <c r="F4" s="104"/>
      <c r="G4" s="104"/>
      <c r="H4" s="132"/>
    </row>
    <row r="5" spans="1:8" ht="30" customHeight="1" thickBot="1" x14ac:dyDescent="0.3">
      <c r="B5" s="102"/>
      <c r="C5" s="57"/>
      <c r="D5" s="52"/>
      <c r="E5" s="101"/>
      <c r="F5" s="101"/>
      <c r="G5" s="101"/>
    </row>
    <row r="6" spans="1:8" ht="39.950000000000003" customHeight="1" thickBot="1" x14ac:dyDescent="0.3">
      <c r="B6" s="62" t="s">
        <v>40</v>
      </c>
      <c r="C6" s="146"/>
      <c r="D6" s="147"/>
      <c r="E6" s="101"/>
      <c r="F6" s="101"/>
      <c r="G6" s="101"/>
    </row>
    <row r="7" spans="1:8" ht="47.25" thickBot="1" x14ac:dyDescent="0.3">
      <c r="B7" s="70" t="s">
        <v>59</v>
      </c>
      <c r="C7" s="146"/>
      <c r="D7" s="147"/>
    </row>
    <row r="8" spans="1:8" ht="36.75" customHeight="1" thickBot="1" x14ac:dyDescent="0.3">
      <c r="B8" s="62" t="s">
        <v>38</v>
      </c>
      <c r="C8" s="146"/>
      <c r="D8" s="147"/>
    </row>
    <row r="9" spans="1:8" ht="47.25" thickBot="1" x14ac:dyDescent="0.3">
      <c r="B9" s="70" t="s">
        <v>58</v>
      </c>
      <c r="C9" s="146"/>
      <c r="D9" s="147"/>
    </row>
    <row r="10" spans="1:8" ht="36.75" customHeight="1" x14ac:dyDescent="0.25">
      <c r="B10" s="70"/>
      <c r="C10" s="57"/>
      <c r="D10" s="57"/>
    </row>
    <row r="11" spans="1:8" ht="16.5" customHeight="1" x14ac:dyDescent="0.25">
      <c r="C11" s="57"/>
      <c r="D11" s="57"/>
    </row>
    <row r="12" spans="1:8" ht="36.75" customHeight="1" x14ac:dyDescent="0.25">
      <c r="B12" s="171" t="s">
        <v>56</v>
      </c>
      <c r="C12" s="173" t="s">
        <v>55</v>
      </c>
      <c r="D12" s="173" t="s">
        <v>54</v>
      </c>
      <c r="E12" s="170" t="s">
        <v>57</v>
      </c>
      <c r="F12" s="170"/>
      <c r="G12" s="170"/>
    </row>
    <row r="13" spans="1:8" ht="65.099999999999994" customHeight="1" x14ac:dyDescent="0.25">
      <c r="B13" s="172"/>
      <c r="C13" s="174"/>
      <c r="D13" s="174"/>
      <c r="E13" s="98">
        <v>1</v>
      </c>
      <c r="F13" s="98">
        <v>2</v>
      </c>
      <c r="G13" s="98">
        <v>3</v>
      </c>
    </row>
    <row r="14" spans="1:8" s="43" customFormat="1" ht="34.5" customHeight="1" x14ac:dyDescent="0.2">
      <c r="A14" s="49"/>
      <c r="B14" s="169" t="s">
        <v>53</v>
      </c>
      <c r="C14" s="169"/>
      <c r="D14" s="169"/>
      <c r="E14" s="169"/>
      <c r="F14" s="169"/>
      <c r="G14" s="169"/>
    </row>
    <row r="15" spans="1:8" s="15" customFormat="1" ht="37.5" customHeight="1" x14ac:dyDescent="0.25">
      <c r="A15" s="49"/>
      <c r="B15" s="97" t="s">
        <v>52</v>
      </c>
      <c r="C15" s="96" t="s">
        <v>45</v>
      </c>
      <c r="D15" s="96" t="s">
        <v>51</v>
      </c>
      <c r="E15" s="24" t="s">
        <v>43</v>
      </c>
      <c r="F15" s="24"/>
      <c r="G15" s="24"/>
    </row>
    <row r="16" spans="1:8" s="15" customFormat="1" ht="44.1" customHeight="1" x14ac:dyDescent="0.25">
      <c r="A16" s="49"/>
      <c r="B16" s="97" t="s">
        <v>50</v>
      </c>
      <c r="C16" s="96" t="s">
        <v>47</v>
      </c>
      <c r="D16" s="96" t="s">
        <v>49</v>
      </c>
      <c r="E16" s="24" t="s">
        <v>43</v>
      </c>
      <c r="F16" s="24" t="s">
        <v>43</v>
      </c>
      <c r="G16" s="24" t="s">
        <v>43</v>
      </c>
    </row>
    <row r="17" spans="1:7" s="15" customFormat="1" ht="45.6" customHeight="1" x14ac:dyDescent="0.25">
      <c r="A17" s="49"/>
      <c r="B17" s="97" t="s">
        <v>48</v>
      </c>
      <c r="C17" s="96" t="s">
        <v>47</v>
      </c>
      <c r="D17" s="96" t="s">
        <v>44</v>
      </c>
      <c r="E17" s="24" t="s">
        <v>43</v>
      </c>
      <c r="F17" s="24" t="s">
        <v>43</v>
      </c>
      <c r="G17" s="24" t="s">
        <v>43</v>
      </c>
    </row>
    <row r="18" spans="1:7" s="15" customFormat="1" ht="46.5" customHeight="1" x14ac:dyDescent="0.25">
      <c r="A18" s="49"/>
      <c r="B18" s="97" t="s">
        <v>46</v>
      </c>
      <c r="C18" s="96" t="s">
        <v>45</v>
      </c>
      <c r="D18" s="96" t="s">
        <v>44</v>
      </c>
      <c r="E18" s="24" t="s">
        <v>43</v>
      </c>
      <c r="F18" s="24" t="s">
        <v>43</v>
      </c>
      <c r="G18" s="24" t="s">
        <v>43</v>
      </c>
    </row>
    <row r="19" spans="1:7" s="15" customFormat="1" ht="30" customHeight="1" x14ac:dyDescent="0.25">
      <c r="A19" s="49"/>
      <c r="B19" s="169" t="s">
        <v>42</v>
      </c>
      <c r="C19" s="169"/>
      <c r="D19" s="169"/>
      <c r="E19" s="169"/>
      <c r="F19" s="169"/>
      <c r="G19" s="169"/>
    </row>
    <row r="20" spans="1:7" s="15" customFormat="1" ht="30" customHeight="1" x14ac:dyDescent="0.25">
      <c r="A20" s="49"/>
      <c r="B20" s="97"/>
      <c r="C20" s="96"/>
      <c r="D20" s="96"/>
      <c r="E20" s="24"/>
      <c r="F20" s="24"/>
      <c r="G20" s="24"/>
    </row>
    <row r="21" spans="1:7" s="15" customFormat="1" ht="30" customHeight="1" x14ac:dyDescent="0.25">
      <c r="A21" s="49"/>
      <c r="B21" s="97"/>
      <c r="C21" s="96"/>
      <c r="D21" s="96"/>
      <c r="E21" s="24"/>
      <c r="F21" s="24"/>
      <c r="G21" s="24"/>
    </row>
    <row r="22" spans="1:7" s="15" customFormat="1" ht="30" customHeight="1" x14ac:dyDescent="0.25">
      <c r="A22" s="49"/>
      <c r="B22" s="97"/>
      <c r="C22" s="96"/>
      <c r="D22" s="96"/>
      <c r="E22" s="24"/>
      <c r="F22" s="24"/>
      <c r="G22" s="24"/>
    </row>
    <row r="23" spans="1:7" s="15" customFormat="1" ht="30" customHeight="1" x14ac:dyDescent="0.25">
      <c r="A23" s="49"/>
      <c r="B23" s="97"/>
      <c r="C23" s="96"/>
      <c r="D23" s="96"/>
      <c r="E23" s="24"/>
      <c r="F23" s="24"/>
      <c r="G23" s="24"/>
    </row>
    <row r="24" spans="1:7" s="15" customFormat="1" ht="30" customHeight="1" x14ac:dyDescent="0.25">
      <c r="A24" s="49"/>
      <c r="B24" s="97"/>
      <c r="C24" s="96"/>
      <c r="D24" s="96"/>
      <c r="E24" s="24"/>
      <c r="F24" s="24"/>
      <c r="G24" s="24"/>
    </row>
    <row r="25" spans="1:7" s="15" customFormat="1" ht="30" customHeight="1" x14ac:dyDescent="0.25">
      <c r="A25" s="49"/>
      <c r="B25" s="97"/>
      <c r="C25" s="96"/>
      <c r="D25" s="96"/>
      <c r="E25" s="24"/>
      <c r="F25" s="24"/>
      <c r="G25" s="24"/>
    </row>
    <row r="26" spans="1:7" s="15" customFormat="1" ht="30" customHeight="1" x14ac:dyDescent="0.25">
      <c r="A26" s="49"/>
      <c r="B26" s="97"/>
      <c r="C26" s="96"/>
      <c r="D26" s="96"/>
      <c r="E26" s="24"/>
      <c r="F26" s="24"/>
      <c r="G26" s="24"/>
    </row>
    <row r="27" spans="1:7" s="15" customFormat="1" ht="30" customHeight="1" x14ac:dyDescent="0.25">
      <c r="A27" s="49"/>
      <c r="B27" s="97"/>
      <c r="C27" s="96"/>
      <c r="D27" s="96"/>
      <c r="E27" s="24"/>
      <c r="F27" s="24"/>
      <c r="G27" s="24"/>
    </row>
    <row r="28" spans="1:7" s="15" customFormat="1" ht="30" customHeight="1" x14ac:dyDescent="0.25">
      <c r="A28" s="49"/>
      <c r="B28" s="97"/>
      <c r="C28" s="96"/>
      <c r="D28" s="96"/>
      <c r="E28" s="24"/>
      <c r="F28" s="24"/>
      <c r="G28" s="24"/>
    </row>
    <row r="29" spans="1:7" s="15" customFormat="1" ht="30" customHeight="1" x14ac:dyDescent="0.25">
      <c r="A29" s="49"/>
      <c r="B29" s="97"/>
      <c r="C29" s="96"/>
      <c r="D29" s="96"/>
      <c r="E29" s="24"/>
      <c r="F29" s="24"/>
      <c r="G29" s="24"/>
    </row>
    <row r="30" spans="1:7" s="15" customFormat="1" ht="30" customHeight="1" x14ac:dyDescent="0.25">
      <c r="A30" s="49"/>
      <c r="B30" s="97"/>
      <c r="C30" s="96"/>
      <c r="D30" s="96"/>
      <c r="E30" s="24"/>
      <c r="F30" s="24"/>
      <c r="G30" s="24"/>
    </row>
    <row r="31" spans="1:7" s="15" customFormat="1" ht="32.450000000000003" customHeight="1" x14ac:dyDescent="0.25">
      <c r="A31" s="49"/>
      <c r="B31" s="97"/>
      <c r="C31" s="96"/>
      <c r="D31" s="96"/>
      <c r="E31" s="24"/>
      <c r="F31" s="24"/>
      <c r="G31" s="24"/>
    </row>
    <row r="32" spans="1:7" s="15" customFormat="1" ht="32.450000000000003" customHeight="1" x14ac:dyDescent="0.25">
      <c r="A32" s="49"/>
      <c r="B32" s="97"/>
      <c r="C32" s="96"/>
      <c r="D32" s="96"/>
      <c r="E32" s="24"/>
      <c r="F32" s="24"/>
      <c r="G32" s="24"/>
    </row>
    <row r="33" spans="1:7" s="15" customFormat="1" ht="31.5" customHeight="1" x14ac:dyDescent="0.25">
      <c r="A33" s="49"/>
      <c r="B33" s="97"/>
      <c r="C33" s="96"/>
      <c r="D33" s="96"/>
      <c r="E33" s="24"/>
      <c r="F33" s="24"/>
      <c r="G33" s="24"/>
    </row>
    <row r="34" spans="1:7" s="15" customFormat="1" ht="29.25" customHeight="1" x14ac:dyDescent="0.25">
      <c r="A34" s="49"/>
      <c r="B34" s="97"/>
      <c r="C34" s="96"/>
      <c r="D34" s="96"/>
      <c r="E34" s="24"/>
      <c r="F34" s="24"/>
      <c r="G34" s="24"/>
    </row>
    <row r="35" spans="1:7" s="15" customFormat="1" ht="29.25" customHeight="1" x14ac:dyDescent="0.25">
      <c r="A35" s="49"/>
      <c r="B35" s="97"/>
      <c r="C35" s="96"/>
      <c r="D35" s="96"/>
      <c r="E35" s="24"/>
      <c r="F35" s="24"/>
      <c r="G35" s="24"/>
    </row>
    <row r="36" spans="1:7" s="15" customFormat="1" x14ac:dyDescent="0.25">
      <c r="B36" s="94"/>
      <c r="C36" s="11"/>
      <c r="D36" s="17"/>
      <c r="E36" s="93"/>
      <c r="F36" s="93"/>
      <c r="G36" s="93"/>
    </row>
    <row r="37" spans="1:7" s="15" customFormat="1" x14ac:dyDescent="0.25">
      <c r="B37" s="94"/>
      <c r="C37" s="11"/>
      <c r="D37" s="17"/>
      <c r="E37" s="93"/>
      <c r="F37" s="93"/>
      <c r="G37" s="93"/>
    </row>
    <row r="38" spans="1:7" s="15" customFormat="1" x14ac:dyDescent="0.25">
      <c r="B38" s="94"/>
      <c r="C38" s="11"/>
      <c r="D38" s="17"/>
      <c r="E38" s="93"/>
      <c r="F38" s="93"/>
      <c r="G38" s="93"/>
    </row>
    <row r="39" spans="1:7" s="15" customFormat="1" x14ac:dyDescent="0.25">
      <c r="B39" s="94"/>
      <c r="C39" s="11"/>
      <c r="D39" s="17"/>
      <c r="E39" s="93"/>
      <c r="F39" s="93"/>
      <c r="G39" s="93"/>
    </row>
    <row r="40" spans="1:7" s="15" customFormat="1" x14ac:dyDescent="0.25">
      <c r="B40" s="94"/>
      <c r="C40" s="11"/>
      <c r="D40" s="17"/>
      <c r="E40" s="93"/>
      <c r="F40" s="93"/>
      <c r="G40" s="93"/>
    </row>
    <row r="41" spans="1:7" s="15" customFormat="1" x14ac:dyDescent="0.25">
      <c r="B41" s="94"/>
      <c r="C41" s="11"/>
      <c r="D41" s="17"/>
      <c r="E41" s="93"/>
      <c r="F41" s="93"/>
      <c r="G41" s="93"/>
    </row>
    <row r="42" spans="1:7" s="15" customFormat="1" x14ac:dyDescent="0.25">
      <c r="B42" s="94"/>
      <c r="C42" s="11"/>
      <c r="D42" s="17"/>
      <c r="E42" s="93"/>
      <c r="F42" s="93"/>
      <c r="G42" s="93"/>
    </row>
    <row r="43" spans="1:7" s="15" customFormat="1" x14ac:dyDescent="0.25">
      <c r="B43" s="94"/>
      <c r="C43" s="11"/>
      <c r="D43" s="17"/>
      <c r="E43" s="93"/>
      <c r="F43" s="93"/>
      <c r="G43" s="93"/>
    </row>
    <row r="44" spans="1:7" s="15" customFormat="1" x14ac:dyDescent="0.25">
      <c r="B44" s="94"/>
      <c r="C44" s="11"/>
      <c r="D44" s="17"/>
      <c r="E44" s="93"/>
      <c r="F44" s="93"/>
      <c r="G44" s="93"/>
    </row>
    <row r="45" spans="1:7" s="15" customFormat="1" x14ac:dyDescent="0.25">
      <c r="B45" s="94"/>
      <c r="C45" s="11"/>
      <c r="D45" s="17"/>
      <c r="E45" s="93"/>
      <c r="F45" s="93"/>
      <c r="G45" s="93"/>
    </row>
    <row r="46" spans="1:7" s="15" customFormat="1" x14ac:dyDescent="0.25">
      <c r="B46" s="94"/>
      <c r="C46" s="11"/>
      <c r="D46" s="17"/>
      <c r="E46" s="93"/>
      <c r="F46" s="93"/>
      <c r="G46" s="93"/>
    </row>
    <row r="47" spans="1:7" s="15" customFormat="1" x14ac:dyDescent="0.25">
      <c r="B47" s="94"/>
      <c r="C47" s="11"/>
      <c r="D47" s="17"/>
      <c r="E47" s="93"/>
      <c r="F47" s="93"/>
      <c r="G47" s="93"/>
    </row>
    <row r="48" spans="1:7" s="15" customFormat="1" x14ac:dyDescent="0.25">
      <c r="B48" s="94"/>
      <c r="C48" s="11"/>
      <c r="D48" s="17"/>
      <c r="E48" s="93"/>
      <c r="F48" s="93"/>
      <c r="G48" s="93"/>
    </row>
    <row r="49" spans="2:7" s="15" customFormat="1" x14ac:dyDescent="0.25">
      <c r="B49" s="94"/>
      <c r="C49" s="11"/>
      <c r="D49" s="17"/>
      <c r="E49" s="93"/>
      <c r="F49" s="93"/>
      <c r="G49" s="93"/>
    </row>
    <row r="50" spans="2:7" s="15" customFormat="1" x14ac:dyDescent="0.25">
      <c r="B50" s="94"/>
      <c r="C50" s="11"/>
      <c r="D50" s="17"/>
      <c r="E50" s="93"/>
      <c r="F50" s="93"/>
      <c r="G50" s="93"/>
    </row>
    <row r="51" spans="2:7" s="15" customFormat="1" x14ac:dyDescent="0.25">
      <c r="B51" s="94"/>
      <c r="C51" s="11"/>
      <c r="D51" s="17"/>
      <c r="E51" s="93"/>
      <c r="F51" s="93"/>
      <c r="G51" s="93"/>
    </row>
    <row r="52" spans="2:7" s="15" customFormat="1" x14ac:dyDescent="0.25">
      <c r="B52" s="94"/>
      <c r="C52" s="11"/>
      <c r="D52" s="17"/>
      <c r="E52" s="93"/>
      <c r="F52" s="93"/>
      <c r="G52" s="93"/>
    </row>
    <row r="53" spans="2:7" s="15" customFormat="1" x14ac:dyDescent="0.25">
      <c r="B53" s="94"/>
      <c r="C53" s="11"/>
      <c r="D53" s="17"/>
      <c r="E53" s="93"/>
      <c r="F53" s="93"/>
      <c r="G53" s="93"/>
    </row>
    <row r="54" spans="2:7" s="15" customFormat="1" x14ac:dyDescent="0.25">
      <c r="B54" s="94"/>
      <c r="C54" s="11"/>
      <c r="D54" s="17"/>
      <c r="E54" s="93"/>
      <c r="F54" s="93"/>
      <c r="G54" s="93"/>
    </row>
    <row r="55" spans="2:7" s="15" customFormat="1" x14ac:dyDescent="0.25">
      <c r="B55" s="94"/>
      <c r="C55" s="11"/>
      <c r="D55" s="17"/>
      <c r="E55" s="93"/>
      <c r="F55" s="93"/>
      <c r="G55" s="93"/>
    </row>
    <row r="56" spans="2:7" s="15" customFormat="1" x14ac:dyDescent="0.25">
      <c r="B56" s="94"/>
      <c r="C56" s="11"/>
      <c r="D56" s="17"/>
      <c r="E56" s="93"/>
      <c r="F56" s="93"/>
      <c r="G56" s="93"/>
    </row>
    <row r="57" spans="2:7" s="15" customFormat="1" x14ac:dyDescent="0.25">
      <c r="B57" s="94"/>
      <c r="C57" s="11"/>
      <c r="D57" s="17"/>
      <c r="E57" s="93"/>
      <c r="F57" s="93"/>
      <c r="G57" s="93"/>
    </row>
    <row r="58" spans="2:7" s="15" customFormat="1" x14ac:dyDescent="0.25">
      <c r="B58" s="94"/>
      <c r="C58" s="11"/>
      <c r="D58" s="17"/>
      <c r="E58" s="93"/>
      <c r="F58" s="93"/>
      <c r="G58" s="93"/>
    </row>
    <row r="59" spans="2:7" s="15" customFormat="1" x14ac:dyDescent="0.25">
      <c r="B59" s="94"/>
      <c r="C59" s="11"/>
      <c r="D59" s="17"/>
      <c r="E59" s="93"/>
      <c r="F59" s="93"/>
      <c r="G59" s="93"/>
    </row>
    <row r="60" spans="2:7" s="15" customFormat="1" x14ac:dyDescent="0.25">
      <c r="B60" s="94"/>
      <c r="C60" s="11"/>
      <c r="D60" s="17"/>
      <c r="E60" s="93"/>
      <c r="F60" s="93"/>
      <c r="G60" s="93"/>
    </row>
    <row r="61" spans="2:7" s="15" customFormat="1" x14ac:dyDescent="0.25">
      <c r="B61" s="94"/>
      <c r="C61" s="11"/>
      <c r="D61" s="17"/>
      <c r="E61" s="93"/>
      <c r="F61" s="93"/>
      <c r="G61" s="93"/>
    </row>
    <row r="62" spans="2:7" s="15" customFormat="1" x14ac:dyDescent="0.25">
      <c r="B62" s="94"/>
      <c r="C62" s="11"/>
      <c r="D62" s="17"/>
      <c r="E62" s="93"/>
      <c r="F62" s="93"/>
      <c r="G62" s="93"/>
    </row>
    <row r="63" spans="2:7" s="15" customFormat="1" x14ac:dyDescent="0.25">
      <c r="B63" s="94"/>
      <c r="C63" s="11"/>
      <c r="D63" s="17"/>
      <c r="E63" s="93"/>
      <c r="F63" s="93"/>
      <c r="G63" s="93"/>
    </row>
    <row r="64" spans="2:7" s="15" customFormat="1" x14ac:dyDescent="0.25">
      <c r="B64" s="94"/>
      <c r="C64" s="11"/>
      <c r="D64" s="17"/>
      <c r="E64" s="93"/>
      <c r="F64" s="93"/>
      <c r="G64" s="93"/>
    </row>
    <row r="65" spans="2:7" s="15" customFormat="1" x14ac:dyDescent="0.25">
      <c r="B65" s="94"/>
      <c r="C65" s="11"/>
      <c r="D65" s="17"/>
      <c r="E65" s="93"/>
      <c r="F65" s="93"/>
      <c r="G65" s="93"/>
    </row>
    <row r="66" spans="2:7" s="15" customFormat="1" x14ac:dyDescent="0.25">
      <c r="B66" s="94"/>
      <c r="C66" s="11"/>
      <c r="D66" s="17"/>
      <c r="E66" s="93"/>
      <c r="F66" s="93"/>
      <c r="G66" s="93"/>
    </row>
    <row r="67" spans="2:7" s="15" customFormat="1" x14ac:dyDescent="0.25">
      <c r="B67" s="94"/>
      <c r="C67" s="11"/>
      <c r="D67" s="17"/>
      <c r="E67" s="93"/>
      <c r="F67" s="93"/>
      <c r="G67" s="93"/>
    </row>
    <row r="68" spans="2:7" s="15" customFormat="1" x14ac:dyDescent="0.25">
      <c r="B68" s="94"/>
      <c r="C68" s="11"/>
      <c r="D68" s="17"/>
      <c r="E68" s="93"/>
      <c r="F68" s="93"/>
      <c r="G68" s="93"/>
    </row>
    <row r="69" spans="2:7" s="15" customFormat="1" x14ac:dyDescent="0.25">
      <c r="B69" s="94"/>
      <c r="C69" s="11"/>
      <c r="D69" s="17"/>
      <c r="E69" s="93"/>
      <c r="F69" s="93"/>
      <c r="G69" s="93"/>
    </row>
    <row r="70" spans="2:7" s="15" customFormat="1" x14ac:dyDescent="0.25">
      <c r="B70" s="94"/>
      <c r="C70" s="11"/>
      <c r="D70" s="17"/>
      <c r="E70" s="93"/>
      <c r="F70" s="93"/>
      <c r="G70" s="93"/>
    </row>
    <row r="71" spans="2:7" s="15" customFormat="1" x14ac:dyDescent="0.25">
      <c r="B71" s="94"/>
      <c r="C71" s="11"/>
      <c r="D71" s="17"/>
      <c r="E71" s="93"/>
      <c r="F71" s="93"/>
      <c r="G71" s="93"/>
    </row>
    <row r="72" spans="2:7" s="15" customFormat="1" x14ac:dyDescent="0.25">
      <c r="B72" s="94"/>
      <c r="C72" s="11"/>
      <c r="D72" s="17"/>
      <c r="E72" s="93"/>
      <c r="F72" s="93"/>
      <c r="G72" s="93"/>
    </row>
    <row r="73" spans="2:7" s="15" customFormat="1" x14ac:dyDescent="0.25">
      <c r="B73" s="94"/>
      <c r="C73" s="11"/>
      <c r="D73" s="17"/>
      <c r="E73" s="93"/>
      <c r="F73" s="93"/>
      <c r="G73" s="93"/>
    </row>
    <row r="74" spans="2:7" s="15" customFormat="1" x14ac:dyDescent="0.25">
      <c r="B74" s="94"/>
      <c r="C74" s="11"/>
      <c r="D74" s="17"/>
      <c r="E74" s="93"/>
      <c r="F74" s="93"/>
      <c r="G74" s="93"/>
    </row>
    <row r="75" spans="2:7" s="15" customFormat="1" x14ac:dyDescent="0.25">
      <c r="B75" s="94"/>
      <c r="C75" s="11"/>
      <c r="D75" s="17"/>
      <c r="E75" s="93"/>
      <c r="F75" s="93"/>
      <c r="G75" s="93"/>
    </row>
    <row r="76" spans="2:7" s="15" customFormat="1" x14ac:dyDescent="0.25">
      <c r="B76" s="94"/>
      <c r="C76" s="11"/>
      <c r="D76" s="17"/>
      <c r="E76" s="93"/>
      <c r="F76" s="93"/>
      <c r="G76" s="93"/>
    </row>
    <row r="77" spans="2:7" s="15" customFormat="1" x14ac:dyDescent="0.25">
      <c r="B77" s="94"/>
      <c r="C77" s="11"/>
      <c r="D77" s="17"/>
      <c r="E77" s="93"/>
      <c r="F77" s="93"/>
      <c r="G77" s="93"/>
    </row>
    <row r="78" spans="2:7" s="15" customFormat="1" x14ac:dyDescent="0.25">
      <c r="B78" s="94"/>
      <c r="C78" s="11"/>
      <c r="D78" s="17"/>
      <c r="E78" s="93"/>
      <c r="F78" s="93"/>
      <c r="G78" s="93"/>
    </row>
    <row r="79" spans="2:7" s="15" customFormat="1" x14ac:dyDescent="0.25">
      <c r="B79" s="94"/>
      <c r="C79" s="11"/>
      <c r="D79" s="17"/>
      <c r="E79" s="93"/>
      <c r="F79" s="93"/>
      <c r="G79" s="93"/>
    </row>
    <row r="80" spans="2:7" s="15" customFormat="1" x14ac:dyDescent="0.25">
      <c r="B80" s="94"/>
      <c r="C80" s="11"/>
      <c r="D80" s="17"/>
      <c r="E80" s="93"/>
      <c r="F80" s="93"/>
      <c r="G80" s="93"/>
    </row>
    <row r="81" spans="2:7" s="15" customFormat="1" x14ac:dyDescent="0.25">
      <c r="B81" s="94"/>
      <c r="C81" s="11"/>
      <c r="D81" s="17"/>
      <c r="E81" s="93"/>
      <c r="F81" s="93"/>
      <c r="G81" s="93"/>
    </row>
    <row r="82" spans="2:7" s="15" customFormat="1" x14ac:dyDescent="0.25">
      <c r="B82" s="94"/>
      <c r="C82" s="11"/>
      <c r="D82" s="17"/>
      <c r="E82" s="93"/>
      <c r="F82" s="93"/>
      <c r="G82" s="93"/>
    </row>
    <row r="83" spans="2:7" s="15" customFormat="1" x14ac:dyDescent="0.25">
      <c r="B83" s="94"/>
      <c r="C83" s="11"/>
      <c r="D83" s="17"/>
      <c r="E83" s="93"/>
      <c r="F83" s="93"/>
      <c r="G83" s="93"/>
    </row>
    <row r="84" spans="2:7" s="15" customFormat="1" x14ac:dyDescent="0.25">
      <c r="B84" s="94"/>
      <c r="C84" s="11"/>
      <c r="D84" s="17"/>
      <c r="E84" s="93"/>
      <c r="F84" s="93"/>
      <c r="G84" s="93"/>
    </row>
    <row r="85" spans="2:7" s="15" customFormat="1" x14ac:dyDescent="0.25">
      <c r="B85" s="94"/>
      <c r="C85" s="11"/>
      <c r="D85" s="17"/>
      <c r="E85" s="93"/>
      <c r="F85" s="93"/>
      <c r="G85" s="93"/>
    </row>
    <row r="86" spans="2:7" s="15" customFormat="1" x14ac:dyDescent="0.25">
      <c r="B86" s="94"/>
      <c r="C86" s="11"/>
      <c r="D86" s="17"/>
      <c r="E86" s="93"/>
      <c r="F86" s="93"/>
      <c r="G86" s="93"/>
    </row>
    <row r="87" spans="2:7" s="15" customFormat="1" x14ac:dyDescent="0.25">
      <c r="B87" s="94"/>
      <c r="C87" s="11"/>
      <c r="D87" s="17"/>
      <c r="E87" s="93"/>
      <c r="F87" s="93"/>
      <c r="G87" s="93"/>
    </row>
    <row r="88" spans="2:7" s="15" customFormat="1" x14ac:dyDescent="0.25">
      <c r="B88" s="94"/>
      <c r="C88" s="11"/>
      <c r="D88" s="17"/>
      <c r="E88" s="93"/>
      <c r="F88" s="93"/>
      <c r="G88" s="93"/>
    </row>
    <row r="89" spans="2:7" s="15" customFormat="1" x14ac:dyDescent="0.25">
      <c r="B89" s="94"/>
      <c r="C89" s="11"/>
      <c r="D89" s="17"/>
      <c r="E89" s="93"/>
      <c r="F89" s="93"/>
      <c r="G89" s="93"/>
    </row>
    <row r="90" spans="2:7" s="15" customFormat="1" x14ac:dyDescent="0.25">
      <c r="B90" s="94"/>
      <c r="C90" s="11"/>
      <c r="D90" s="17"/>
      <c r="E90" s="93"/>
      <c r="F90" s="93"/>
      <c r="G90" s="93"/>
    </row>
    <row r="91" spans="2:7" s="15" customFormat="1" x14ac:dyDescent="0.25">
      <c r="B91" s="94"/>
      <c r="C91" s="11"/>
      <c r="D91" s="17"/>
      <c r="E91" s="93"/>
      <c r="F91" s="93"/>
      <c r="G91" s="93"/>
    </row>
    <row r="92" spans="2:7" s="15" customFormat="1" x14ac:dyDescent="0.25">
      <c r="B92" s="94"/>
      <c r="C92" s="11"/>
      <c r="D92" s="17"/>
      <c r="E92" s="93"/>
      <c r="F92" s="93"/>
      <c r="G92" s="93"/>
    </row>
    <row r="93" spans="2:7" s="15" customFormat="1" x14ac:dyDescent="0.25">
      <c r="B93" s="94"/>
      <c r="C93" s="11"/>
      <c r="D93" s="17"/>
      <c r="E93" s="93"/>
      <c r="F93" s="93"/>
      <c r="G93" s="93"/>
    </row>
    <row r="94" spans="2:7" s="15" customFormat="1" x14ac:dyDescent="0.25">
      <c r="B94" s="94"/>
      <c r="C94" s="11"/>
      <c r="D94" s="17"/>
      <c r="E94" s="93"/>
      <c r="F94" s="93"/>
      <c r="G94" s="93"/>
    </row>
    <row r="95" spans="2:7" s="15" customFormat="1" x14ac:dyDescent="0.25">
      <c r="B95" s="94"/>
      <c r="C95" s="11"/>
      <c r="D95" s="17"/>
      <c r="E95" s="93"/>
      <c r="F95" s="93"/>
      <c r="G95" s="93"/>
    </row>
    <row r="96" spans="2:7" s="15" customFormat="1" x14ac:dyDescent="0.25">
      <c r="B96" s="94"/>
      <c r="C96" s="11"/>
      <c r="D96" s="17"/>
      <c r="E96" s="93"/>
      <c r="F96" s="93"/>
      <c r="G96" s="93"/>
    </row>
    <row r="97" spans="2:7" s="15" customFormat="1" x14ac:dyDescent="0.25">
      <c r="B97" s="94"/>
      <c r="C97" s="11"/>
      <c r="D97" s="17"/>
      <c r="E97" s="93"/>
      <c r="F97" s="93"/>
      <c r="G97" s="93"/>
    </row>
    <row r="98" spans="2:7" s="15" customFormat="1" x14ac:dyDescent="0.25">
      <c r="B98" s="94"/>
      <c r="C98" s="11"/>
      <c r="D98" s="17"/>
      <c r="E98" s="93"/>
      <c r="F98" s="93"/>
      <c r="G98" s="93"/>
    </row>
    <row r="99" spans="2:7" s="15" customFormat="1" x14ac:dyDescent="0.25">
      <c r="B99" s="94"/>
      <c r="C99" s="11"/>
      <c r="D99" s="17"/>
      <c r="E99" s="93"/>
      <c r="F99" s="93"/>
      <c r="G99" s="93"/>
    </row>
    <row r="100" spans="2:7" s="15" customFormat="1" x14ac:dyDescent="0.25">
      <c r="B100" s="94"/>
      <c r="C100" s="11"/>
      <c r="D100" s="17"/>
      <c r="E100" s="93"/>
      <c r="F100" s="93"/>
      <c r="G100" s="93"/>
    </row>
    <row r="101" spans="2:7" s="15" customFormat="1" x14ac:dyDescent="0.25">
      <c r="B101" s="94"/>
      <c r="C101" s="11"/>
      <c r="D101" s="17"/>
      <c r="E101" s="93"/>
      <c r="F101" s="93"/>
      <c r="G101" s="93"/>
    </row>
    <row r="102" spans="2:7" s="15" customFormat="1" x14ac:dyDescent="0.25">
      <c r="B102" s="94"/>
      <c r="C102" s="11"/>
      <c r="D102" s="17"/>
      <c r="E102" s="93"/>
      <c r="F102" s="93"/>
      <c r="G102" s="93"/>
    </row>
    <row r="103" spans="2:7" s="15" customFormat="1" x14ac:dyDescent="0.25">
      <c r="B103" s="94"/>
      <c r="C103" s="11"/>
      <c r="D103" s="17"/>
      <c r="E103" s="93"/>
      <c r="F103" s="93"/>
      <c r="G103" s="93"/>
    </row>
    <row r="104" spans="2:7" s="15" customFormat="1" x14ac:dyDescent="0.25">
      <c r="B104" s="94"/>
      <c r="C104" s="11"/>
      <c r="D104" s="17"/>
      <c r="E104" s="93"/>
      <c r="F104" s="93"/>
      <c r="G104" s="93"/>
    </row>
    <row r="105" spans="2:7" s="15" customFormat="1" x14ac:dyDescent="0.25">
      <c r="B105" s="94"/>
      <c r="C105" s="11"/>
      <c r="D105" s="17"/>
      <c r="E105" s="93"/>
      <c r="F105" s="93"/>
      <c r="G105" s="93"/>
    </row>
    <row r="106" spans="2:7" s="15" customFormat="1" x14ac:dyDescent="0.25">
      <c r="B106" s="94"/>
      <c r="C106" s="11"/>
      <c r="D106" s="17"/>
      <c r="E106" s="93"/>
      <c r="F106" s="93"/>
      <c r="G106" s="93"/>
    </row>
    <row r="107" spans="2:7" s="15" customFormat="1" x14ac:dyDescent="0.25">
      <c r="B107" s="94"/>
      <c r="C107" s="11"/>
      <c r="D107" s="17"/>
      <c r="E107" s="93"/>
      <c r="F107" s="93"/>
      <c r="G107" s="93"/>
    </row>
    <row r="108" spans="2:7" s="15" customFormat="1" x14ac:dyDescent="0.25">
      <c r="B108" s="94"/>
      <c r="C108" s="11"/>
      <c r="D108" s="17"/>
      <c r="E108" s="93"/>
      <c r="F108" s="93"/>
      <c r="G108" s="93"/>
    </row>
    <row r="109" spans="2:7" s="15" customFormat="1" x14ac:dyDescent="0.25">
      <c r="B109" s="94"/>
      <c r="C109" s="11"/>
      <c r="D109" s="17"/>
      <c r="E109" s="93"/>
      <c r="F109" s="93"/>
      <c r="G109" s="93"/>
    </row>
    <row r="110" spans="2:7" s="15" customFormat="1" x14ac:dyDescent="0.25">
      <c r="B110" s="94"/>
      <c r="C110" s="11"/>
      <c r="D110" s="17"/>
      <c r="E110" s="93"/>
      <c r="F110" s="93"/>
      <c r="G110" s="93"/>
    </row>
    <row r="111" spans="2:7" s="15" customFormat="1" x14ac:dyDescent="0.25">
      <c r="B111" s="94"/>
      <c r="C111" s="11"/>
      <c r="D111" s="17"/>
      <c r="E111" s="93"/>
      <c r="F111" s="93"/>
      <c r="G111" s="93"/>
    </row>
    <row r="112" spans="2:7" s="15" customFormat="1" x14ac:dyDescent="0.25">
      <c r="B112" s="94"/>
      <c r="C112" s="11"/>
      <c r="D112" s="17"/>
      <c r="E112" s="93"/>
      <c r="F112" s="93"/>
      <c r="G112" s="93"/>
    </row>
    <row r="113" spans="2:7" s="15" customFormat="1" x14ac:dyDescent="0.25">
      <c r="B113" s="94"/>
      <c r="C113" s="11"/>
      <c r="D113" s="17"/>
      <c r="E113" s="93"/>
      <c r="F113" s="93"/>
      <c r="G113" s="93"/>
    </row>
    <row r="114" spans="2:7" s="15" customFormat="1" x14ac:dyDescent="0.25">
      <c r="B114" s="94"/>
      <c r="C114" s="11"/>
      <c r="D114" s="17"/>
      <c r="E114" s="93"/>
      <c r="F114" s="93"/>
      <c r="G114" s="93"/>
    </row>
    <row r="115" spans="2:7" s="15" customFormat="1" x14ac:dyDescent="0.25">
      <c r="B115" s="94"/>
      <c r="C115" s="11"/>
      <c r="D115" s="17"/>
      <c r="E115" s="93"/>
      <c r="F115" s="93"/>
      <c r="G115" s="93"/>
    </row>
    <row r="116" spans="2:7" s="15" customFormat="1" x14ac:dyDescent="0.25">
      <c r="B116" s="94"/>
      <c r="C116" s="11"/>
      <c r="D116" s="17"/>
      <c r="E116" s="93"/>
      <c r="F116" s="93"/>
      <c r="G116" s="93"/>
    </row>
    <row r="117" spans="2:7" s="15" customFormat="1" x14ac:dyDescent="0.25">
      <c r="B117" s="94"/>
      <c r="C117" s="11"/>
      <c r="D117" s="17"/>
      <c r="E117" s="93"/>
      <c r="F117" s="93"/>
      <c r="G117" s="93"/>
    </row>
    <row r="118" spans="2:7" s="15" customFormat="1" x14ac:dyDescent="0.25">
      <c r="B118" s="94"/>
      <c r="C118" s="11"/>
      <c r="D118" s="17"/>
      <c r="E118" s="93"/>
      <c r="F118" s="93"/>
      <c r="G118" s="93"/>
    </row>
    <row r="119" spans="2:7" s="15" customFormat="1" x14ac:dyDescent="0.25">
      <c r="B119" s="94"/>
      <c r="C119" s="11"/>
      <c r="D119" s="17"/>
      <c r="E119" s="93"/>
      <c r="F119" s="93"/>
      <c r="G119" s="93"/>
    </row>
    <row r="120" spans="2:7" s="15" customFormat="1" x14ac:dyDescent="0.25">
      <c r="B120" s="94"/>
      <c r="C120" s="11"/>
      <c r="D120" s="17"/>
      <c r="E120" s="93"/>
      <c r="F120" s="93"/>
      <c r="G120" s="93"/>
    </row>
    <row r="121" spans="2:7" s="15" customFormat="1" x14ac:dyDescent="0.25">
      <c r="B121" s="94"/>
      <c r="C121" s="11"/>
      <c r="D121" s="17"/>
      <c r="E121" s="93"/>
      <c r="F121" s="93"/>
      <c r="G121" s="93"/>
    </row>
    <row r="122" spans="2:7" s="15" customFormat="1" x14ac:dyDescent="0.25">
      <c r="B122" s="94"/>
      <c r="C122" s="11"/>
      <c r="D122" s="17"/>
      <c r="E122" s="93"/>
      <c r="F122" s="93"/>
      <c r="G122" s="93"/>
    </row>
    <row r="123" spans="2:7" s="15" customFormat="1" x14ac:dyDescent="0.25">
      <c r="B123" s="94"/>
      <c r="C123" s="11"/>
      <c r="D123" s="17"/>
      <c r="E123" s="93"/>
      <c r="F123" s="93"/>
      <c r="G123" s="93"/>
    </row>
    <row r="124" spans="2:7" s="15" customFormat="1" x14ac:dyDescent="0.25">
      <c r="B124" s="94"/>
      <c r="C124" s="11"/>
      <c r="D124" s="17"/>
      <c r="E124" s="93"/>
      <c r="F124" s="93"/>
      <c r="G124" s="93"/>
    </row>
    <row r="125" spans="2:7" s="15" customFormat="1" x14ac:dyDescent="0.25">
      <c r="B125" s="94"/>
      <c r="C125" s="11"/>
      <c r="D125" s="17"/>
      <c r="E125" s="93"/>
      <c r="F125" s="93"/>
      <c r="G125" s="93"/>
    </row>
    <row r="126" spans="2:7" s="15" customFormat="1" x14ac:dyDescent="0.25">
      <c r="B126" s="94"/>
      <c r="C126" s="11"/>
      <c r="D126" s="17"/>
      <c r="E126" s="93"/>
      <c r="F126" s="93"/>
      <c r="G126" s="93"/>
    </row>
    <row r="127" spans="2:7" s="15" customFormat="1" x14ac:dyDescent="0.25">
      <c r="B127" s="94"/>
      <c r="C127" s="11"/>
      <c r="D127" s="17"/>
      <c r="E127" s="93"/>
      <c r="F127" s="93"/>
      <c r="G127" s="93"/>
    </row>
    <row r="128" spans="2:7" s="15" customFormat="1" x14ac:dyDescent="0.25">
      <c r="B128" s="94"/>
      <c r="C128" s="11"/>
      <c r="D128" s="17"/>
      <c r="E128" s="93"/>
      <c r="F128" s="93"/>
      <c r="G128" s="93"/>
    </row>
    <row r="129" spans="2:7" s="15" customFormat="1" x14ac:dyDescent="0.25">
      <c r="B129" s="94"/>
      <c r="C129" s="11"/>
      <c r="D129" s="17"/>
      <c r="E129" s="93"/>
      <c r="F129" s="93"/>
      <c r="G129" s="93"/>
    </row>
    <row r="130" spans="2:7" s="15" customFormat="1" hidden="1" x14ac:dyDescent="0.25">
      <c r="B130" s="94"/>
      <c r="C130" s="11"/>
      <c r="D130" s="17"/>
      <c r="E130" s="93"/>
      <c r="F130" s="93"/>
      <c r="G130" s="93"/>
    </row>
    <row r="131" spans="2:7" s="15" customFormat="1" hidden="1" x14ac:dyDescent="0.25">
      <c r="B131" s="95">
        <v>0</v>
      </c>
      <c r="C131" s="11"/>
      <c r="D131" s="17"/>
      <c r="E131" s="93"/>
      <c r="F131" s="93"/>
      <c r="G131" s="93"/>
    </row>
    <row r="132" spans="2:7" s="15" customFormat="1" hidden="1" x14ac:dyDescent="0.25">
      <c r="B132" s="95">
        <v>0.25</v>
      </c>
      <c r="C132" s="11"/>
      <c r="D132" s="17"/>
      <c r="E132" s="93"/>
      <c r="F132" s="93"/>
      <c r="G132" s="93"/>
    </row>
    <row r="133" spans="2:7" s="15" customFormat="1" hidden="1" x14ac:dyDescent="0.25">
      <c r="B133" s="95">
        <v>0.5</v>
      </c>
      <c r="C133" s="11"/>
      <c r="D133" s="17"/>
      <c r="E133" s="93"/>
      <c r="F133" s="93"/>
      <c r="G133" s="93"/>
    </row>
    <row r="134" spans="2:7" s="15" customFormat="1" hidden="1" x14ac:dyDescent="0.25">
      <c r="B134" s="95">
        <v>0.75</v>
      </c>
      <c r="C134" s="11"/>
      <c r="D134" s="17"/>
      <c r="E134" s="93"/>
      <c r="F134" s="93"/>
      <c r="G134" s="93"/>
    </row>
    <row r="135" spans="2:7" s="15" customFormat="1" x14ac:dyDescent="0.25">
      <c r="B135" s="95">
        <v>1</v>
      </c>
      <c r="C135" s="11"/>
      <c r="D135" s="17"/>
      <c r="E135" s="93"/>
      <c r="F135" s="93"/>
      <c r="G135" s="93"/>
    </row>
    <row r="136" spans="2:7" s="15" customFormat="1" x14ac:dyDescent="0.25">
      <c r="B136" s="94"/>
      <c r="C136" s="11"/>
      <c r="D136" s="17"/>
      <c r="E136" s="93"/>
      <c r="F136" s="93"/>
      <c r="G136" s="93"/>
    </row>
    <row r="137" spans="2:7" s="15" customFormat="1" x14ac:dyDescent="0.25">
      <c r="B137" s="94"/>
      <c r="C137" s="11"/>
      <c r="D137" s="17"/>
      <c r="E137" s="93"/>
      <c r="F137" s="93"/>
      <c r="G137" s="93"/>
    </row>
    <row r="138" spans="2:7" s="15" customFormat="1" x14ac:dyDescent="0.25">
      <c r="B138" s="94"/>
      <c r="C138" s="11"/>
      <c r="D138" s="17"/>
      <c r="E138" s="93"/>
      <c r="F138" s="93"/>
      <c r="G138" s="93"/>
    </row>
    <row r="139" spans="2:7" s="15" customFormat="1" x14ac:dyDescent="0.25">
      <c r="B139" s="94"/>
      <c r="C139" s="11"/>
      <c r="D139" s="17"/>
      <c r="E139" s="93"/>
      <c r="F139" s="93"/>
      <c r="G139" s="93"/>
    </row>
    <row r="140" spans="2:7" s="15" customFormat="1" x14ac:dyDescent="0.25">
      <c r="B140" s="94"/>
      <c r="C140" s="11"/>
      <c r="D140" s="17"/>
      <c r="E140" s="93"/>
      <c r="F140" s="93"/>
      <c r="G140" s="93"/>
    </row>
    <row r="141" spans="2:7" s="15" customFormat="1" x14ac:dyDescent="0.25">
      <c r="B141" s="94"/>
      <c r="C141" s="11"/>
      <c r="D141" s="17"/>
      <c r="E141" s="93"/>
      <c r="F141" s="93"/>
      <c r="G141" s="93"/>
    </row>
    <row r="142" spans="2:7" s="15" customFormat="1" x14ac:dyDescent="0.25">
      <c r="B142" s="94"/>
      <c r="C142" s="11"/>
      <c r="D142" s="17"/>
      <c r="E142" s="93"/>
      <c r="F142" s="93"/>
      <c r="G142" s="93"/>
    </row>
    <row r="143" spans="2:7" s="15" customFormat="1" x14ac:dyDescent="0.25">
      <c r="B143" s="94"/>
      <c r="C143" s="11"/>
      <c r="D143" s="17"/>
      <c r="E143" s="93"/>
      <c r="F143" s="93"/>
      <c r="G143" s="93"/>
    </row>
    <row r="144" spans="2:7" s="15" customFormat="1" x14ac:dyDescent="0.25">
      <c r="B144" s="94"/>
      <c r="C144" s="11"/>
      <c r="D144" s="17"/>
      <c r="E144" s="93"/>
      <c r="F144" s="93"/>
      <c r="G144" s="93"/>
    </row>
    <row r="145" spans="2:7" s="15" customFormat="1" x14ac:dyDescent="0.25">
      <c r="B145" s="94"/>
      <c r="C145" s="11"/>
      <c r="D145" s="17"/>
      <c r="E145" s="93"/>
      <c r="F145" s="93"/>
      <c r="G145" s="93"/>
    </row>
    <row r="146" spans="2:7" s="15" customFormat="1" x14ac:dyDescent="0.25">
      <c r="B146" s="94"/>
      <c r="C146" s="11"/>
      <c r="D146" s="17"/>
      <c r="E146" s="93"/>
      <c r="F146" s="93"/>
      <c r="G146" s="93"/>
    </row>
    <row r="147" spans="2:7" s="15" customFormat="1" x14ac:dyDescent="0.25">
      <c r="B147" s="94"/>
      <c r="C147" s="11"/>
      <c r="D147" s="17"/>
      <c r="E147" s="93"/>
      <c r="F147" s="93"/>
      <c r="G147" s="93"/>
    </row>
    <row r="148" spans="2:7" s="15" customFormat="1" x14ac:dyDescent="0.25">
      <c r="B148" s="94"/>
      <c r="C148" s="11"/>
      <c r="D148" s="17"/>
      <c r="E148" s="93"/>
      <c r="F148" s="93"/>
      <c r="G148" s="93"/>
    </row>
    <row r="149" spans="2:7" s="15" customFormat="1" x14ac:dyDescent="0.25">
      <c r="B149" s="94"/>
      <c r="C149" s="11"/>
      <c r="D149" s="17"/>
      <c r="E149" s="93"/>
      <c r="F149" s="93"/>
      <c r="G149" s="93"/>
    </row>
    <row r="150" spans="2:7" s="15" customFormat="1" x14ac:dyDescent="0.25">
      <c r="B150" s="94"/>
      <c r="C150" s="11"/>
      <c r="D150" s="17"/>
      <c r="E150" s="93"/>
      <c r="F150" s="93"/>
      <c r="G150" s="93"/>
    </row>
    <row r="151" spans="2:7" s="15" customFormat="1" x14ac:dyDescent="0.25">
      <c r="B151" s="94"/>
      <c r="C151" s="11"/>
      <c r="D151" s="17"/>
      <c r="E151" s="93"/>
      <c r="F151" s="93"/>
      <c r="G151" s="93"/>
    </row>
    <row r="152" spans="2:7" s="15" customFormat="1" x14ac:dyDescent="0.25">
      <c r="B152" s="94"/>
      <c r="C152" s="11"/>
      <c r="D152" s="17"/>
      <c r="E152" s="93"/>
      <c r="F152" s="93"/>
      <c r="G152" s="93"/>
    </row>
    <row r="153" spans="2:7" s="15" customFormat="1" x14ac:dyDescent="0.25">
      <c r="B153" s="94"/>
      <c r="C153" s="11"/>
      <c r="D153" s="17"/>
      <c r="E153" s="93"/>
      <c r="F153" s="93"/>
      <c r="G153" s="93"/>
    </row>
    <row r="154" spans="2:7" s="15" customFormat="1" x14ac:dyDescent="0.25">
      <c r="B154" s="94"/>
      <c r="C154" s="11"/>
      <c r="D154" s="17"/>
      <c r="E154" s="93"/>
      <c r="F154" s="93"/>
      <c r="G154" s="93"/>
    </row>
    <row r="155" spans="2:7" s="15" customFormat="1" x14ac:dyDescent="0.25">
      <c r="B155" s="94"/>
      <c r="C155" s="11"/>
      <c r="D155" s="17"/>
      <c r="E155" s="93"/>
      <c r="F155" s="93"/>
      <c r="G155" s="93"/>
    </row>
    <row r="156" spans="2:7" s="15" customFormat="1" x14ac:dyDescent="0.25">
      <c r="B156" s="94"/>
      <c r="C156" s="11"/>
      <c r="D156" s="17"/>
      <c r="E156" s="93"/>
      <c r="F156" s="93"/>
      <c r="G156" s="93"/>
    </row>
    <row r="157" spans="2:7" s="15" customFormat="1" x14ac:dyDescent="0.25">
      <c r="B157" s="94"/>
      <c r="C157" s="11"/>
      <c r="D157" s="17"/>
      <c r="E157" s="93"/>
      <c r="F157" s="93"/>
      <c r="G157" s="93"/>
    </row>
    <row r="158" spans="2:7" s="15" customFormat="1" x14ac:dyDescent="0.25">
      <c r="B158" s="94"/>
      <c r="C158" s="11"/>
      <c r="D158" s="17"/>
      <c r="E158" s="93"/>
      <c r="F158" s="93"/>
      <c r="G158" s="93"/>
    </row>
    <row r="159" spans="2:7" s="15" customFormat="1" x14ac:dyDescent="0.25">
      <c r="B159" s="94"/>
      <c r="C159" s="11"/>
      <c r="D159" s="17"/>
      <c r="E159" s="93"/>
      <c r="F159" s="93"/>
      <c r="G159" s="93"/>
    </row>
    <row r="160" spans="2:7" s="15" customFormat="1" x14ac:dyDescent="0.25">
      <c r="B160" s="94"/>
      <c r="C160" s="11"/>
      <c r="D160" s="17"/>
      <c r="E160" s="93"/>
      <c r="F160" s="93"/>
      <c r="G160" s="93"/>
    </row>
    <row r="161" spans="2:7" s="15" customFormat="1" x14ac:dyDescent="0.25">
      <c r="B161" s="94"/>
      <c r="C161" s="11"/>
      <c r="D161" s="17"/>
      <c r="E161" s="93"/>
      <c r="F161" s="93"/>
      <c r="G161" s="93"/>
    </row>
    <row r="162" spans="2:7" s="15" customFormat="1" x14ac:dyDescent="0.25">
      <c r="B162" s="94"/>
      <c r="C162" s="11"/>
      <c r="D162" s="17"/>
      <c r="E162" s="93"/>
      <c r="F162" s="93"/>
      <c r="G162" s="93"/>
    </row>
    <row r="163" spans="2:7" s="15" customFormat="1" x14ac:dyDescent="0.25">
      <c r="B163" s="94"/>
      <c r="C163" s="11"/>
      <c r="D163" s="17"/>
      <c r="E163" s="93"/>
      <c r="F163" s="93"/>
      <c r="G163" s="93"/>
    </row>
    <row r="164" spans="2:7" s="15" customFormat="1" x14ac:dyDescent="0.25">
      <c r="B164" s="94"/>
      <c r="C164" s="11"/>
      <c r="D164" s="17"/>
      <c r="E164" s="93"/>
      <c r="F164" s="93"/>
      <c r="G164" s="93"/>
    </row>
    <row r="165" spans="2:7" s="15" customFormat="1" x14ac:dyDescent="0.25">
      <c r="B165" s="94"/>
      <c r="C165" s="11"/>
      <c r="D165" s="17"/>
      <c r="E165" s="93"/>
      <c r="F165" s="93"/>
      <c r="G165" s="93"/>
    </row>
    <row r="166" spans="2:7" s="15" customFormat="1" x14ac:dyDescent="0.25">
      <c r="B166" s="94"/>
      <c r="C166" s="11"/>
      <c r="D166" s="17"/>
      <c r="E166" s="93"/>
      <c r="F166" s="93"/>
      <c r="G166" s="93"/>
    </row>
    <row r="167" spans="2:7" s="15" customFormat="1" x14ac:dyDescent="0.25">
      <c r="B167" s="94"/>
      <c r="C167" s="11"/>
      <c r="D167" s="17"/>
      <c r="E167" s="93"/>
      <c r="F167" s="93"/>
      <c r="G167" s="93"/>
    </row>
    <row r="168" spans="2:7" s="15" customFormat="1" x14ac:dyDescent="0.25">
      <c r="B168" s="94"/>
      <c r="C168" s="11"/>
      <c r="D168" s="17"/>
      <c r="E168" s="93"/>
      <c r="F168" s="93"/>
      <c r="G168" s="93"/>
    </row>
    <row r="169" spans="2:7" s="15" customFormat="1" x14ac:dyDescent="0.25">
      <c r="B169" s="94"/>
      <c r="C169" s="11"/>
      <c r="D169" s="17"/>
      <c r="E169" s="93"/>
      <c r="F169" s="93"/>
      <c r="G169" s="93"/>
    </row>
    <row r="170" spans="2:7" s="15" customFormat="1" x14ac:dyDescent="0.25">
      <c r="B170" s="94"/>
      <c r="C170" s="11"/>
      <c r="D170" s="17"/>
      <c r="E170" s="93"/>
      <c r="F170" s="93"/>
      <c r="G170" s="93"/>
    </row>
    <row r="171" spans="2:7" s="15" customFormat="1" x14ac:dyDescent="0.25">
      <c r="B171" s="94"/>
      <c r="C171" s="11"/>
      <c r="D171" s="17"/>
      <c r="E171" s="93"/>
      <c r="F171" s="93"/>
      <c r="G171" s="93"/>
    </row>
    <row r="172" spans="2:7" s="15" customFormat="1" x14ac:dyDescent="0.25">
      <c r="B172" s="94"/>
      <c r="C172" s="11"/>
      <c r="D172" s="17"/>
      <c r="E172" s="93"/>
      <c r="F172" s="93"/>
      <c r="G172" s="93"/>
    </row>
    <row r="173" spans="2:7" s="15" customFormat="1" x14ac:dyDescent="0.25">
      <c r="B173" s="94"/>
      <c r="C173" s="11"/>
      <c r="D173" s="17"/>
      <c r="E173" s="93"/>
      <c r="F173" s="93"/>
      <c r="G173" s="93"/>
    </row>
    <row r="174" spans="2:7" s="15" customFormat="1" x14ac:dyDescent="0.25">
      <c r="B174" s="94"/>
      <c r="C174" s="11"/>
      <c r="D174" s="17"/>
      <c r="E174" s="93"/>
      <c r="F174" s="93"/>
      <c r="G174" s="93"/>
    </row>
    <row r="175" spans="2:7" s="15" customFormat="1" x14ac:dyDescent="0.25">
      <c r="B175" s="94"/>
      <c r="C175" s="11"/>
      <c r="D175" s="17"/>
      <c r="E175" s="93"/>
      <c r="F175" s="93"/>
      <c r="G175" s="93"/>
    </row>
    <row r="176" spans="2:7" s="15" customFormat="1" x14ac:dyDescent="0.25">
      <c r="B176" s="94"/>
      <c r="C176" s="11"/>
      <c r="D176" s="17"/>
      <c r="E176" s="93"/>
      <c r="F176" s="93"/>
      <c r="G176" s="93"/>
    </row>
    <row r="177" spans="2:7" s="15" customFormat="1" x14ac:dyDescent="0.25">
      <c r="B177" s="94"/>
      <c r="C177" s="11"/>
      <c r="D177" s="17"/>
      <c r="E177" s="93"/>
      <c r="F177" s="93"/>
      <c r="G177" s="93"/>
    </row>
    <row r="178" spans="2:7" s="15" customFormat="1" x14ac:dyDescent="0.25">
      <c r="B178" s="94"/>
      <c r="C178" s="11"/>
      <c r="D178" s="17"/>
      <c r="E178" s="93"/>
      <c r="F178" s="93"/>
      <c r="G178" s="93"/>
    </row>
    <row r="179" spans="2:7" s="15" customFormat="1" x14ac:dyDescent="0.25">
      <c r="B179" s="94"/>
      <c r="C179" s="11"/>
      <c r="D179" s="17"/>
      <c r="E179" s="93"/>
      <c r="F179" s="93"/>
      <c r="G179" s="93"/>
    </row>
    <row r="180" spans="2:7" s="15" customFormat="1" x14ac:dyDescent="0.25">
      <c r="B180" s="94"/>
      <c r="C180" s="11"/>
      <c r="D180" s="17"/>
      <c r="E180" s="93"/>
      <c r="F180" s="93"/>
      <c r="G180" s="93"/>
    </row>
    <row r="181" spans="2:7" s="15" customFormat="1" x14ac:dyDescent="0.25">
      <c r="B181" s="94"/>
      <c r="C181" s="11"/>
      <c r="D181" s="17"/>
      <c r="E181" s="93"/>
      <c r="F181" s="93"/>
      <c r="G181" s="93"/>
    </row>
    <row r="182" spans="2:7" s="15" customFormat="1" x14ac:dyDescent="0.25">
      <c r="B182" s="94"/>
      <c r="C182" s="11"/>
      <c r="D182" s="17"/>
      <c r="E182" s="93"/>
      <c r="F182" s="93"/>
      <c r="G182" s="93"/>
    </row>
    <row r="183" spans="2:7" s="15" customFormat="1" x14ac:dyDescent="0.25">
      <c r="B183" s="94"/>
      <c r="C183" s="11"/>
      <c r="D183" s="17"/>
      <c r="E183" s="93"/>
      <c r="F183" s="93"/>
      <c r="G183" s="93"/>
    </row>
    <row r="184" spans="2:7" s="15" customFormat="1" x14ac:dyDescent="0.25">
      <c r="B184" s="94"/>
      <c r="C184" s="11"/>
      <c r="D184" s="17"/>
      <c r="E184" s="93"/>
      <c r="F184" s="93"/>
      <c r="G184" s="93"/>
    </row>
    <row r="185" spans="2:7" s="15" customFormat="1" x14ac:dyDescent="0.25">
      <c r="B185" s="94"/>
      <c r="C185" s="11"/>
      <c r="D185" s="17"/>
      <c r="E185" s="93"/>
      <c r="F185" s="93"/>
      <c r="G185" s="93"/>
    </row>
    <row r="186" spans="2:7" s="15" customFormat="1" x14ac:dyDescent="0.25">
      <c r="B186" s="94"/>
      <c r="C186" s="11"/>
      <c r="D186" s="17"/>
      <c r="E186" s="93"/>
      <c r="F186" s="93"/>
      <c r="G186" s="93"/>
    </row>
    <row r="187" spans="2:7" s="15" customFormat="1" x14ac:dyDescent="0.25">
      <c r="B187" s="94"/>
      <c r="C187" s="11"/>
      <c r="D187" s="17"/>
      <c r="E187" s="93"/>
      <c r="F187" s="93"/>
      <c r="G187" s="93"/>
    </row>
    <row r="188" spans="2:7" s="15" customFormat="1" x14ac:dyDescent="0.25">
      <c r="B188" s="94"/>
      <c r="C188" s="11"/>
      <c r="D188" s="17"/>
      <c r="E188" s="93"/>
      <c r="F188" s="93"/>
      <c r="G188" s="93"/>
    </row>
    <row r="189" spans="2:7" s="15" customFormat="1" x14ac:dyDescent="0.25">
      <c r="B189" s="94"/>
      <c r="C189" s="11"/>
      <c r="D189" s="17"/>
      <c r="E189" s="93"/>
      <c r="F189" s="93"/>
      <c r="G189" s="93"/>
    </row>
    <row r="190" spans="2:7" s="15" customFormat="1" x14ac:dyDescent="0.25">
      <c r="B190" s="94"/>
      <c r="C190" s="11"/>
      <c r="D190" s="17"/>
      <c r="E190" s="93"/>
      <c r="F190" s="93"/>
      <c r="G190" s="93"/>
    </row>
    <row r="191" spans="2:7" s="15" customFormat="1" x14ac:dyDescent="0.25">
      <c r="B191" s="94"/>
      <c r="C191" s="11"/>
      <c r="D191" s="17"/>
      <c r="E191" s="93"/>
      <c r="F191" s="93"/>
      <c r="G191" s="93"/>
    </row>
    <row r="192" spans="2:7" s="15" customFormat="1" x14ac:dyDescent="0.25">
      <c r="B192" s="94"/>
      <c r="C192" s="11"/>
      <c r="D192" s="17"/>
      <c r="E192" s="93"/>
      <c r="F192" s="93"/>
      <c r="G192" s="93"/>
    </row>
    <row r="193" spans="2:7" s="15" customFormat="1" x14ac:dyDescent="0.25">
      <c r="B193" s="94"/>
      <c r="C193" s="11"/>
      <c r="D193" s="17"/>
      <c r="E193" s="93"/>
      <c r="F193" s="93"/>
      <c r="G193" s="93"/>
    </row>
    <row r="194" spans="2:7" s="15" customFormat="1" x14ac:dyDescent="0.25">
      <c r="B194" s="94"/>
      <c r="C194" s="11"/>
      <c r="D194" s="17"/>
      <c r="E194" s="93"/>
      <c r="F194" s="93"/>
      <c r="G194" s="93"/>
    </row>
    <row r="195" spans="2:7" s="15" customFormat="1" x14ac:dyDescent="0.25">
      <c r="B195" s="94"/>
      <c r="C195" s="11"/>
      <c r="D195" s="17"/>
      <c r="E195" s="93"/>
      <c r="F195" s="93"/>
      <c r="G195" s="93"/>
    </row>
    <row r="196" spans="2:7" s="15" customFormat="1" x14ac:dyDescent="0.25">
      <c r="B196" s="94"/>
      <c r="C196" s="11"/>
      <c r="D196" s="17"/>
      <c r="E196" s="93"/>
      <c r="F196" s="93"/>
      <c r="G196" s="93"/>
    </row>
    <row r="197" spans="2:7" s="15" customFormat="1" x14ac:dyDescent="0.25">
      <c r="B197" s="94"/>
      <c r="C197" s="11"/>
      <c r="D197" s="17"/>
      <c r="E197" s="93"/>
      <c r="F197" s="93"/>
      <c r="G197" s="93"/>
    </row>
    <row r="198" spans="2:7" s="15" customFormat="1" x14ac:dyDescent="0.25">
      <c r="B198" s="94"/>
      <c r="C198" s="11"/>
      <c r="D198" s="17"/>
      <c r="E198" s="93"/>
      <c r="F198" s="93"/>
      <c r="G198" s="93"/>
    </row>
    <row r="199" spans="2:7" s="15" customFormat="1" x14ac:dyDescent="0.25">
      <c r="B199" s="94"/>
      <c r="C199" s="11"/>
      <c r="D199" s="17"/>
      <c r="E199" s="93"/>
      <c r="F199" s="93"/>
      <c r="G199" s="93"/>
    </row>
    <row r="200" spans="2:7" s="15" customFormat="1" x14ac:dyDescent="0.25">
      <c r="B200" s="94"/>
      <c r="C200" s="11"/>
      <c r="D200" s="17"/>
      <c r="E200" s="93"/>
      <c r="F200" s="93"/>
      <c r="G200" s="93"/>
    </row>
    <row r="201" spans="2:7" s="15" customFormat="1" x14ac:dyDescent="0.25">
      <c r="B201" s="94"/>
      <c r="C201" s="11"/>
      <c r="D201" s="17"/>
      <c r="E201" s="93"/>
      <c r="F201" s="93"/>
      <c r="G201" s="93"/>
    </row>
    <row r="202" spans="2:7" s="15" customFormat="1" x14ac:dyDescent="0.25">
      <c r="B202" s="94"/>
      <c r="C202" s="11"/>
      <c r="D202" s="17"/>
      <c r="E202" s="93"/>
      <c r="F202" s="93"/>
      <c r="G202" s="93"/>
    </row>
    <row r="203" spans="2:7" s="15" customFormat="1" x14ac:dyDescent="0.25">
      <c r="B203" s="94"/>
      <c r="C203" s="11"/>
      <c r="D203" s="17"/>
      <c r="E203" s="93"/>
      <c r="F203" s="93"/>
      <c r="G203" s="93"/>
    </row>
    <row r="204" spans="2:7" s="15" customFormat="1" x14ac:dyDescent="0.25">
      <c r="B204" s="94"/>
      <c r="C204" s="11"/>
      <c r="D204" s="17"/>
      <c r="E204" s="93"/>
      <c r="F204" s="93"/>
      <c r="G204" s="93"/>
    </row>
    <row r="205" spans="2:7" s="15" customFormat="1" x14ac:dyDescent="0.25">
      <c r="B205" s="94"/>
      <c r="C205" s="11"/>
      <c r="D205" s="17"/>
      <c r="E205" s="93"/>
      <c r="F205" s="93"/>
      <c r="G205" s="93"/>
    </row>
    <row r="206" spans="2:7" s="15" customFormat="1" x14ac:dyDescent="0.25">
      <c r="B206" s="94"/>
      <c r="C206" s="11"/>
      <c r="D206" s="17"/>
      <c r="E206" s="93"/>
      <c r="F206" s="93"/>
      <c r="G206" s="93"/>
    </row>
    <row r="207" spans="2:7" s="15" customFormat="1" x14ac:dyDescent="0.25">
      <c r="B207" s="94"/>
      <c r="C207" s="11"/>
      <c r="D207" s="17"/>
      <c r="E207" s="93"/>
      <c r="F207" s="93"/>
      <c r="G207" s="93"/>
    </row>
    <row r="208" spans="2:7" s="15" customFormat="1" x14ac:dyDescent="0.25">
      <c r="B208" s="94"/>
      <c r="C208" s="11"/>
      <c r="D208" s="17"/>
      <c r="E208" s="93"/>
      <c r="F208" s="93"/>
      <c r="G208" s="93"/>
    </row>
    <row r="209" spans="2:7" s="15" customFormat="1" x14ac:dyDescent="0.25">
      <c r="B209" s="94"/>
      <c r="C209" s="11"/>
      <c r="D209" s="17"/>
      <c r="E209" s="93"/>
      <c r="F209" s="93"/>
      <c r="G209" s="93"/>
    </row>
    <row r="210" spans="2:7" s="15" customFormat="1" x14ac:dyDescent="0.25">
      <c r="B210" s="94"/>
      <c r="C210" s="11"/>
      <c r="D210" s="17"/>
      <c r="E210" s="93"/>
      <c r="F210" s="93"/>
      <c r="G210" s="93"/>
    </row>
    <row r="211" spans="2:7" s="15" customFormat="1" x14ac:dyDescent="0.25">
      <c r="B211" s="94"/>
      <c r="C211" s="11"/>
      <c r="D211" s="17"/>
      <c r="E211" s="93"/>
      <c r="F211" s="93"/>
      <c r="G211" s="93"/>
    </row>
    <row r="212" spans="2:7" s="15" customFormat="1" x14ac:dyDescent="0.25">
      <c r="B212" s="94"/>
      <c r="C212" s="11"/>
      <c r="D212" s="17"/>
      <c r="E212" s="93"/>
      <c r="F212" s="93"/>
      <c r="G212" s="93"/>
    </row>
    <row r="213" spans="2:7" s="15" customFormat="1" x14ac:dyDescent="0.25">
      <c r="B213" s="94"/>
      <c r="C213" s="11"/>
      <c r="D213" s="17"/>
      <c r="E213" s="93"/>
      <c r="F213" s="93"/>
      <c r="G213" s="93"/>
    </row>
    <row r="214" spans="2:7" s="15" customFormat="1" x14ac:dyDescent="0.25">
      <c r="B214" s="94"/>
      <c r="C214" s="11"/>
      <c r="D214" s="17"/>
      <c r="E214" s="93"/>
      <c r="F214" s="93"/>
      <c r="G214" s="93"/>
    </row>
    <row r="215" spans="2:7" s="15" customFormat="1" x14ac:dyDescent="0.25">
      <c r="B215" s="94"/>
      <c r="C215" s="11"/>
      <c r="D215" s="17"/>
      <c r="E215" s="93"/>
      <c r="F215" s="93"/>
      <c r="G215" s="93"/>
    </row>
    <row r="216" spans="2:7" s="15" customFormat="1" x14ac:dyDescent="0.25">
      <c r="B216" s="94"/>
      <c r="C216" s="11"/>
      <c r="D216" s="17"/>
      <c r="E216" s="93"/>
      <c r="F216" s="93"/>
      <c r="G216" s="93"/>
    </row>
    <row r="217" spans="2:7" s="15" customFormat="1" x14ac:dyDescent="0.25">
      <c r="B217" s="94"/>
      <c r="C217" s="11"/>
      <c r="D217" s="17"/>
      <c r="E217" s="93"/>
      <c r="F217" s="93"/>
      <c r="G217" s="93"/>
    </row>
    <row r="218" spans="2:7" s="15" customFormat="1" x14ac:dyDescent="0.25">
      <c r="B218" s="94"/>
      <c r="C218" s="11"/>
      <c r="D218" s="17"/>
      <c r="E218" s="93"/>
      <c r="F218" s="93"/>
      <c r="G218" s="93"/>
    </row>
    <row r="219" spans="2:7" s="15" customFormat="1" x14ac:dyDescent="0.25">
      <c r="B219" s="94"/>
      <c r="C219" s="11"/>
      <c r="D219" s="17"/>
      <c r="E219" s="93"/>
      <c r="F219" s="93"/>
      <c r="G219" s="93"/>
    </row>
    <row r="220" spans="2:7" s="15" customFormat="1" x14ac:dyDescent="0.25">
      <c r="B220" s="94"/>
      <c r="C220" s="11"/>
      <c r="D220" s="17"/>
      <c r="E220" s="93"/>
      <c r="F220" s="93"/>
      <c r="G220" s="93"/>
    </row>
    <row r="221" spans="2:7" s="15" customFormat="1" x14ac:dyDescent="0.25">
      <c r="B221" s="94"/>
      <c r="C221" s="11"/>
      <c r="D221" s="17"/>
      <c r="E221" s="93"/>
      <c r="F221" s="93"/>
      <c r="G221" s="93"/>
    </row>
    <row r="222" spans="2:7" s="15" customFormat="1" x14ac:dyDescent="0.25">
      <c r="B222" s="94"/>
      <c r="C222" s="11"/>
      <c r="D222" s="17"/>
      <c r="E222" s="93"/>
      <c r="F222" s="93"/>
      <c r="G222" s="93"/>
    </row>
    <row r="223" spans="2:7" s="15" customFormat="1" x14ac:dyDescent="0.25">
      <c r="B223" s="94"/>
      <c r="C223" s="11"/>
      <c r="D223" s="17"/>
      <c r="E223" s="93"/>
      <c r="F223" s="93"/>
      <c r="G223" s="93"/>
    </row>
    <row r="224" spans="2:7" s="15" customFormat="1" x14ac:dyDescent="0.25">
      <c r="B224" s="94"/>
      <c r="C224" s="11"/>
      <c r="D224" s="17"/>
      <c r="E224" s="93"/>
      <c r="F224" s="93"/>
      <c r="G224" s="93"/>
    </row>
    <row r="225" spans="2:7" s="15" customFormat="1" x14ac:dyDescent="0.25">
      <c r="B225" s="94"/>
      <c r="C225" s="11"/>
      <c r="D225" s="17"/>
      <c r="E225" s="93"/>
      <c r="F225" s="93"/>
      <c r="G225" s="93"/>
    </row>
    <row r="226" spans="2:7" s="15" customFormat="1" x14ac:dyDescent="0.25">
      <c r="B226" s="94"/>
      <c r="C226" s="11"/>
      <c r="D226" s="17"/>
      <c r="E226" s="93"/>
      <c r="F226" s="93"/>
      <c r="G226" s="93"/>
    </row>
    <row r="227" spans="2:7" s="15" customFormat="1" x14ac:dyDescent="0.25">
      <c r="B227" s="94"/>
      <c r="C227" s="11"/>
      <c r="D227" s="17"/>
      <c r="E227" s="93"/>
      <c r="F227" s="93"/>
      <c r="G227" s="93"/>
    </row>
    <row r="228" spans="2:7" s="15" customFormat="1" x14ac:dyDescent="0.25">
      <c r="B228" s="94"/>
      <c r="C228" s="11"/>
      <c r="D228" s="17"/>
      <c r="E228" s="93"/>
      <c r="F228" s="93"/>
      <c r="G228" s="93"/>
    </row>
    <row r="229" spans="2:7" s="15" customFormat="1" x14ac:dyDescent="0.25">
      <c r="B229" s="94"/>
      <c r="C229" s="11"/>
      <c r="D229" s="17"/>
      <c r="E229" s="93"/>
      <c r="F229" s="93"/>
      <c r="G229" s="93"/>
    </row>
    <row r="230" spans="2:7" s="15" customFormat="1" x14ac:dyDescent="0.25">
      <c r="B230" s="94"/>
      <c r="C230" s="11"/>
      <c r="D230" s="17"/>
      <c r="E230" s="93"/>
      <c r="F230" s="93"/>
      <c r="G230" s="93"/>
    </row>
    <row r="231" spans="2:7" s="15" customFormat="1" x14ac:dyDescent="0.25">
      <c r="B231" s="94"/>
      <c r="C231" s="11"/>
      <c r="D231" s="17"/>
      <c r="E231" s="93"/>
      <c r="F231" s="93"/>
      <c r="G231" s="93"/>
    </row>
    <row r="232" spans="2:7" s="15" customFormat="1" x14ac:dyDescent="0.25">
      <c r="B232" s="94"/>
      <c r="C232" s="11"/>
      <c r="D232" s="17"/>
      <c r="E232" s="93"/>
      <c r="F232" s="93"/>
      <c r="G232" s="93"/>
    </row>
    <row r="233" spans="2:7" s="15" customFormat="1" x14ac:dyDescent="0.25">
      <c r="B233" s="94"/>
      <c r="C233" s="11"/>
      <c r="D233" s="17"/>
      <c r="E233" s="93"/>
      <c r="F233" s="93"/>
      <c r="G233" s="93"/>
    </row>
    <row r="234" spans="2:7" s="15" customFormat="1" x14ac:dyDescent="0.25">
      <c r="B234" s="94"/>
      <c r="C234" s="11"/>
      <c r="D234" s="17"/>
      <c r="E234" s="93"/>
      <c r="F234" s="93"/>
      <c r="G234" s="93"/>
    </row>
    <row r="235" spans="2:7" s="15" customFormat="1" x14ac:dyDescent="0.25">
      <c r="B235" s="94"/>
      <c r="C235" s="11"/>
      <c r="D235" s="17"/>
      <c r="E235" s="93"/>
      <c r="F235" s="93"/>
      <c r="G235" s="93"/>
    </row>
    <row r="236" spans="2:7" s="15" customFormat="1" x14ac:dyDescent="0.25">
      <c r="B236" s="94"/>
      <c r="C236" s="11"/>
      <c r="D236" s="17"/>
      <c r="E236" s="93"/>
      <c r="F236" s="93"/>
      <c r="G236" s="93"/>
    </row>
    <row r="237" spans="2:7" s="15" customFormat="1" x14ac:dyDescent="0.25">
      <c r="B237" s="94"/>
      <c r="C237" s="11"/>
      <c r="D237" s="17"/>
      <c r="E237" s="93"/>
      <c r="F237" s="93"/>
      <c r="G237" s="93"/>
    </row>
    <row r="238" spans="2:7" s="15" customFormat="1" x14ac:dyDescent="0.25">
      <c r="B238" s="94"/>
      <c r="C238" s="11"/>
      <c r="D238" s="17"/>
      <c r="E238" s="93"/>
      <c r="F238" s="93"/>
      <c r="G238" s="93"/>
    </row>
    <row r="239" spans="2:7" s="15" customFormat="1" x14ac:dyDescent="0.25">
      <c r="B239" s="94"/>
      <c r="C239" s="11"/>
      <c r="D239" s="17"/>
      <c r="E239" s="93"/>
      <c r="F239" s="93"/>
      <c r="G239" s="93"/>
    </row>
    <row r="240" spans="2:7" s="15" customFormat="1" x14ac:dyDescent="0.25">
      <c r="B240" s="94"/>
      <c r="C240" s="11"/>
      <c r="D240" s="17"/>
      <c r="E240" s="93"/>
      <c r="F240" s="93"/>
      <c r="G240" s="93"/>
    </row>
    <row r="241" spans="2:7" s="15" customFormat="1" x14ac:dyDescent="0.25">
      <c r="B241" s="94"/>
      <c r="C241" s="11"/>
      <c r="D241" s="17"/>
      <c r="E241" s="93"/>
      <c r="F241" s="93"/>
      <c r="G241" s="93"/>
    </row>
    <row r="242" spans="2:7" s="15" customFormat="1" x14ac:dyDescent="0.25">
      <c r="B242" s="94"/>
      <c r="C242" s="11"/>
      <c r="D242" s="17"/>
      <c r="E242" s="93"/>
      <c r="F242" s="93"/>
      <c r="G242" s="93"/>
    </row>
    <row r="243" spans="2:7" s="15" customFormat="1" x14ac:dyDescent="0.25">
      <c r="B243" s="94"/>
      <c r="C243" s="11"/>
      <c r="D243" s="17"/>
      <c r="E243" s="93"/>
      <c r="F243" s="93"/>
      <c r="G243" s="93"/>
    </row>
    <row r="244" spans="2:7" s="15" customFormat="1" x14ac:dyDescent="0.25">
      <c r="B244" s="94"/>
      <c r="C244" s="11"/>
      <c r="D244" s="17"/>
      <c r="E244" s="93"/>
      <c r="F244" s="93"/>
      <c r="G244" s="93"/>
    </row>
    <row r="245" spans="2:7" s="15" customFormat="1" x14ac:dyDescent="0.25">
      <c r="B245" s="94"/>
      <c r="C245" s="11"/>
      <c r="D245" s="17"/>
      <c r="E245" s="93"/>
      <c r="F245" s="93"/>
      <c r="G245" s="93"/>
    </row>
    <row r="246" spans="2:7" s="15" customFormat="1" x14ac:dyDescent="0.25">
      <c r="B246" s="94"/>
      <c r="C246" s="11"/>
      <c r="D246" s="17"/>
      <c r="E246" s="93"/>
      <c r="F246" s="93"/>
      <c r="G246" s="93"/>
    </row>
    <row r="247" spans="2:7" s="15" customFormat="1" x14ac:dyDescent="0.25">
      <c r="B247" s="94"/>
      <c r="C247" s="11"/>
      <c r="D247" s="17"/>
      <c r="E247" s="93"/>
      <c r="F247" s="93"/>
      <c r="G247" s="93"/>
    </row>
    <row r="248" spans="2:7" s="15" customFormat="1" x14ac:dyDescent="0.25">
      <c r="B248" s="94"/>
      <c r="C248" s="11"/>
      <c r="D248" s="17"/>
      <c r="E248" s="93"/>
      <c r="F248" s="93"/>
      <c r="G248" s="93"/>
    </row>
    <row r="249" spans="2:7" s="15" customFormat="1" x14ac:dyDescent="0.25">
      <c r="B249" s="94"/>
      <c r="C249" s="11"/>
      <c r="D249" s="17"/>
      <c r="E249" s="93"/>
      <c r="F249" s="93"/>
      <c r="G249" s="93"/>
    </row>
    <row r="250" spans="2:7" s="15" customFormat="1" x14ac:dyDescent="0.25">
      <c r="B250" s="94"/>
      <c r="C250" s="11"/>
      <c r="D250" s="17"/>
      <c r="E250" s="93"/>
      <c r="F250" s="93"/>
      <c r="G250" s="93"/>
    </row>
    <row r="251" spans="2:7" s="15" customFormat="1" x14ac:dyDescent="0.25">
      <c r="B251" s="94"/>
      <c r="C251" s="11"/>
      <c r="D251" s="17"/>
      <c r="E251" s="93"/>
      <c r="F251" s="93"/>
      <c r="G251" s="93"/>
    </row>
    <row r="252" spans="2:7" s="15" customFormat="1" x14ac:dyDescent="0.25">
      <c r="B252" s="94"/>
      <c r="C252" s="11"/>
      <c r="D252" s="17"/>
      <c r="E252" s="93"/>
      <c r="F252" s="93"/>
      <c r="G252" s="93"/>
    </row>
    <row r="253" spans="2:7" s="15" customFormat="1" x14ac:dyDescent="0.25">
      <c r="B253" s="94"/>
      <c r="C253" s="11"/>
      <c r="D253" s="17"/>
      <c r="E253" s="93"/>
      <c r="F253" s="93"/>
      <c r="G253" s="93"/>
    </row>
    <row r="254" spans="2:7" s="15" customFormat="1" x14ac:dyDescent="0.25">
      <c r="B254" s="94"/>
      <c r="C254" s="11"/>
      <c r="D254" s="17"/>
      <c r="E254" s="93"/>
      <c r="F254" s="93"/>
      <c r="G254" s="93"/>
    </row>
    <row r="255" spans="2:7" s="15" customFormat="1" x14ac:dyDescent="0.25">
      <c r="B255" s="94"/>
      <c r="C255" s="11"/>
      <c r="D255" s="17"/>
      <c r="E255" s="93"/>
      <c r="F255" s="93"/>
      <c r="G255" s="93"/>
    </row>
    <row r="256" spans="2:7" s="15" customFormat="1" x14ac:dyDescent="0.25">
      <c r="B256" s="94"/>
      <c r="C256" s="11"/>
      <c r="D256" s="17"/>
      <c r="E256" s="93"/>
      <c r="F256" s="93"/>
      <c r="G256" s="93"/>
    </row>
    <row r="257" spans="2:7" s="15" customFormat="1" x14ac:dyDescent="0.25">
      <c r="B257" s="94"/>
      <c r="C257" s="11"/>
      <c r="D257" s="17"/>
      <c r="E257" s="93"/>
      <c r="F257" s="93"/>
      <c r="G257" s="93"/>
    </row>
    <row r="258" spans="2:7" s="15" customFormat="1" x14ac:dyDescent="0.25">
      <c r="B258" s="94"/>
      <c r="C258" s="11"/>
      <c r="D258" s="17"/>
      <c r="E258" s="93"/>
      <c r="F258" s="93"/>
      <c r="G258" s="93"/>
    </row>
    <row r="259" spans="2:7" s="15" customFormat="1" x14ac:dyDescent="0.25">
      <c r="B259" s="94"/>
      <c r="C259" s="11"/>
      <c r="D259" s="17"/>
      <c r="E259" s="93"/>
      <c r="F259" s="93"/>
      <c r="G259" s="93"/>
    </row>
    <row r="260" spans="2:7" s="15" customFormat="1" x14ac:dyDescent="0.25">
      <c r="B260" s="94"/>
      <c r="C260" s="11"/>
      <c r="D260" s="17"/>
      <c r="E260" s="93"/>
      <c r="F260" s="93"/>
      <c r="G260" s="93"/>
    </row>
    <row r="261" spans="2:7" s="15" customFormat="1" x14ac:dyDescent="0.25">
      <c r="B261" s="94"/>
      <c r="C261" s="11"/>
      <c r="D261" s="17"/>
      <c r="E261" s="93"/>
      <c r="F261" s="93"/>
      <c r="G261" s="93"/>
    </row>
    <row r="262" spans="2:7" s="15" customFormat="1" x14ac:dyDescent="0.25">
      <c r="B262" s="94"/>
      <c r="C262" s="11"/>
      <c r="D262" s="17"/>
      <c r="E262" s="93"/>
      <c r="F262" s="93"/>
      <c r="G262" s="93"/>
    </row>
    <row r="263" spans="2:7" s="15" customFormat="1" x14ac:dyDescent="0.25">
      <c r="B263" s="94"/>
      <c r="C263" s="11"/>
      <c r="D263" s="17"/>
      <c r="E263" s="93"/>
      <c r="F263" s="93"/>
      <c r="G263" s="93"/>
    </row>
    <row r="264" spans="2:7" s="15" customFormat="1" x14ac:dyDescent="0.25">
      <c r="B264" s="94"/>
      <c r="C264" s="11"/>
      <c r="D264" s="17"/>
      <c r="E264" s="93"/>
      <c r="F264" s="93"/>
      <c r="G264" s="93"/>
    </row>
    <row r="265" spans="2:7" s="15" customFormat="1" x14ac:dyDescent="0.25">
      <c r="B265" s="94"/>
      <c r="C265" s="11"/>
      <c r="D265" s="17"/>
      <c r="E265" s="93"/>
      <c r="F265" s="93"/>
      <c r="G265" s="93"/>
    </row>
    <row r="266" spans="2:7" s="15" customFormat="1" x14ac:dyDescent="0.25">
      <c r="B266" s="94"/>
      <c r="C266" s="11"/>
      <c r="D266" s="17"/>
      <c r="E266" s="93"/>
      <c r="F266" s="93"/>
      <c r="G266" s="93"/>
    </row>
    <row r="267" spans="2:7" s="15" customFormat="1" x14ac:dyDescent="0.25">
      <c r="B267" s="94"/>
      <c r="C267" s="11"/>
      <c r="D267" s="17"/>
      <c r="E267" s="93"/>
      <c r="F267" s="93"/>
      <c r="G267" s="93"/>
    </row>
    <row r="268" spans="2:7" s="15" customFormat="1" x14ac:dyDescent="0.25">
      <c r="B268" s="94"/>
      <c r="C268" s="11"/>
      <c r="D268" s="17"/>
      <c r="E268" s="93"/>
      <c r="F268" s="93"/>
      <c r="G268" s="93"/>
    </row>
    <row r="269" spans="2:7" s="15" customFormat="1" x14ac:dyDescent="0.25">
      <c r="B269" s="94"/>
      <c r="C269" s="11"/>
      <c r="D269" s="17"/>
      <c r="E269" s="93"/>
      <c r="F269" s="93"/>
      <c r="G269" s="93"/>
    </row>
    <row r="270" spans="2:7" s="15" customFormat="1" x14ac:dyDescent="0.25">
      <c r="B270" s="94"/>
      <c r="C270" s="11"/>
      <c r="D270" s="17"/>
      <c r="E270" s="93"/>
      <c r="F270" s="93"/>
      <c r="G270" s="93"/>
    </row>
    <row r="271" spans="2:7" s="15" customFormat="1" x14ac:dyDescent="0.25">
      <c r="B271" s="94"/>
      <c r="C271" s="11"/>
      <c r="D271" s="17"/>
      <c r="E271" s="93"/>
      <c r="F271" s="93"/>
      <c r="G271" s="93"/>
    </row>
    <row r="272" spans="2:7" s="15" customFormat="1" x14ac:dyDescent="0.25">
      <c r="B272" s="94"/>
      <c r="C272" s="11"/>
      <c r="D272" s="17"/>
      <c r="E272" s="93"/>
      <c r="F272" s="93"/>
      <c r="G272" s="93"/>
    </row>
    <row r="273" spans="2:7" s="15" customFormat="1" x14ac:dyDescent="0.25">
      <c r="B273" s="94"/>
      <c r="C273" s="11"/>
      <c r="D273" s="17"/>
      <c r="E273" s="93"/>
      <c r="F273" s="93"/>
      <c r="G273" s="93"/>
    </row>
    <row r="274" spans="2:7" s="15" customFormat="1" x14ac:dyDescent="0.25">
      <c r="B274" s="94"/>
      <c r="C274" s="11"/>
      <c r="D274" s="17"/>
      <c r="E274" s="93"/>
      <c r="F274" s="93"/>
      <c r="G274" s="93"/>
    </row>
    <row r="275" spans="2:7" s="15" customFormat="1" x14ac:dyDescent="0.25">
      <c r="B275" s="94"/>
      <c r="C275" s="11"/>
      <c r="D275" s="17"/>
      <c r="E275" s="93"/>
      <c r="F275" s="93"/>
      <c r="G275" s="93"/>
    </row>
    <row r="276" spans="2:7" s="15" customFormat="1" x14ac:dyDescent="0.25">
      <c r="B276" s="94"/>
      <c r="C276" s="11"/>
      <c r="D276" s="17"/>
      <c r="E276" s="93"/>
      <c r="F276" s="93"/>
      <c r="G276" s="93"/>
    </row>
    <row r="277" spans="2:7" s="15" customFormat="1" x14ac:dyDescent="0.25">
      <c r="B277" s="94"/>
      <c r="C277" s="11"/>
      <c r="D277" s="17"/>
      <c r="E277" s="93"/>
      <c r="F277" s="93"/>
      <c r="G277" s="93"/>
    </row>
    <row r="278" spans="2:7" s="15" customFormat="1" x14ac:dyDescent="0.25">
      <c r="B278" s="94"/>
      <c r="C278" s="11"/>
      <c r="D278" s="17"/>
      <c r="E278" s="93"/>
      <c r="F278" s="93"/>
      <c r="G278" s="93"/>
    </row>
    <row r="279" spans="2:7" s="15" customFormat="1" x14ac:dyDescent="0.25">
      <c r="B279" s="94"/>
      <c r="C279" s="11"/>
      <c r="D279" s="17"/>
      <c r="E279" s="93"/>
      <c r="F279" s="93"/>
      <c r="G279" s="93"/>
    </row>
    <row r="280" spans="2:7" s="15" customFormat="1" x14ac:dyDescent="0.25">
      <c r="B280" s="94"/>
      <c r="C280" s="11"/>
      <c r="D280" s="17"/>
      <c r="E280" s="93"/>
      <c r="F280" s="93"/>
      <c r="G280" s="93"/>
    </row>
    <row r="281" spans="2:7" s="15" customFormat="1" x14ac:dyDescent="0.25">
      <c r="B281" s="94"/>
      <c r="C281" s="11"/>
      <c r="D281" s="17"/>
      <c r="E281" s="93"/>
      <c r="F281" s="93"/>
      <c r="G281" s="93"/>
    </row>
    <row r="282" spans="2:7" s="15" customFormat="1" x14ac:dyDescent="0.25">
      <c r="B282" s="94"/>
      <c r="C282" s="11"/>
      <c r="D282" s="17"/>
      <c r="E282" s="93"/>
      <c r="F282" s="93"/>
      <c r="G282" s="93"/>
    </row>
    <row r="283" spans="2:7" s="15" customFormat="1" x14ac:dyDescent="0.25">
      <c r="B283" s="94"/>
      <c r="C283" s="11"/>
      <c r="D283" s="17"/>
      <c r="E283" s="93"/>
      <c r="F283" s="93"/>
      <c r="G283" s="93"/>
    </row>
    <row r="284" spans="2:7" s="15" customFormat="1" x14ac:dyDescent="0.25">
      <c r="B284" s="94"/>
      <c r="C284" s="11"/>
      <c r="D284" s="17"/>
      <c r="E284" s="93"/>
      <c r="F284" s="93"/>
      <c r="G284" s="93"/>
    </row>
    <row r="285" spans="2:7" s="15" customFormat="1" x14ac:dyDescent="0.25">
      <c r="B285" s="94"/>
      <c r="C285" s="11"/>
      <c r="D285" s="17"/>
      <c r="E285" s="93"/>
      <c r="F285" s="93"/>
      <c r="G285" s="93"/>
    </row>
    <row r="286" spans="2:7" s="15" customFormat="1" x14ac:dyDescent="0.25">
      <c r="B286" s="94"/>
      <c r="C286" s="11"/>
      <c r="D286" s="17"/>
      <c r="E286" s="93"/>
      <c r="F286" s="93"/>
      <c r="G286" s="93"/>
    </row>
    <row r="287" spans="2:7" s="15" customFormat="1" x14ac:dyDescent="0.25">
      <c r="B287" s="94"/>
      <c r="C287" s="11"/>
      <c r="D287" s="17"/>
      <c r="E287" s="93"/>
      <c r="F287" s="93"/>
      <c r="G287" s="93"/>
    </row>
    <row r="288" spans="2:7" s="15" customFormat="1" x14ac:dyDescent="0.25">
      <c r="B288" s="94"/>
      <c r="C288" s="11"/>
      <c r="D288" s="17"/>
      <c r="E288" s="93"/>
      <c r="F288" s="93"/>
      <c r="G288" s="93"/>
    </row>
    <row r="289" spans="2:7" s="15" customFormat="1" x14ac:dyDescent="0.25">
      <c r="B289" s="94"/>
      <c r="C289" s="11"/>
      <c r="D289" s="17"/>
      <c r="E289" s="93"/>
      <c r="F289" s="93"/>
      <c r="G289" s="93"/>
    </row>
    <row r="290" spans="2:7" s="15" customFormat="1" x14ac:dyDescent="0.25">
      <c r="B290" s="94"/>
      <c r="C290" s="11"/>
      <c r="D290" s="17"/>
      <c r="E290" s="93"/>
      <c r="F290" s="93"/>
      <c r="G290" s="93"/>
    </row>
    <row r="291" spans="2:7" s="15" customFormat="1" x14ac:dyDescent="0.25">
      <c r="B291" s="94"/>
      <c r="C291" s="11"/>
      <c r="D291" s="17"/>
      <c r="E291" s="93"/>
      <c r="F291" s="93"/>
      <c r="G291" s="93"/>
    </row>
    <row r="292" spans="2:7" s="15" customFormat="1" x14ac:dyDescent="0.25">
      <c r="B292" s="94"/>
      <c r="C292" s="11"/>
      <c r="D292" s="17"/>
      <c r="E292" s="93"/>
      <c r="F292" s="93"/>
      <c r="G292" s="93"/>
    </row>
    <row r="293" spans="2:7" s="15" customFormat="1" x14ac:dyDescent="0.25">
      <c r="B293" s="94"/>
      <c r="C293" s="11"/>
      <c r="D293" s="17"/>
      <c r="E293" s="93"/>
      <c r="F293" s="93"/>
      <c r="G293" s="93"/>
    </row>
    <row r="294" spans="2:7" s="15" customFormat="1" x14ac:dyDescent="0.25">
      <c r="B294" s="94"/>
      <c r="C294" s="11"/>
      <c r="D294" s="17"/>
      <c r="E294" s="93"/>
      <c r="F294" s="93"/>
      <c r="G294" s="93"/>
    </row>
    <row r="295" spans="2:7" s="15" customFormat="1" x14ac:dyDescent="0.25">
      <c r="B295" s="94"/>
      <c r="C295" s="11"/>
      <c r="D295" s="17"/>
      <c r="E295" s="93"/>
      <c r="F295" s="93"/>
      <c r="G295" s="93"/>
    </row>
    <row r="296" spans="2:7" s="15" customFormat="1" x14ac:dyDescent="0.25">
      <c r="B296" s="94"/>
      <c r="C296" s="11"/>
      <c r="D296" s="17"/>
      <c r="E296" s="93"/>
      <c r="F296" s="93"/>
      <c r="G296" s="93"/>
    </row>
    <row r="297" spans="2:7" s="15" customFormat="1" x14ac:dyDescent="0.25">
      <c r="B297" s="94"/>
      <c r="C297" s="11"/>
      <c r="D297" s="17"/>
      <c r="E297" s="93"/>
      <c r="F297" s="93"/>
      <c r="G297" s="93"/>
    </row>
    <row r="298" spans="2:7" s="15" customFormat="1" x14ac:dyDescent="0.25">
      <c r="B298" s="94"/>
      <c r="C298" s="11"/>
      <c r="D298" s="17"/>
      <c r="E298" s="93"/>
      <c r="F298" s="93"/>
      <c r="G298" s="93"/>
    </row>
    <row r="299" spans="2:7" s="15" customFormat="1" x14ac:dyDescent="0.25">
      <c r="B299" s="94"/>
      <c r="C299" s="11"/>
      <c r="D299" s="17"/>
      <c r="E299" s="93"/>
      <c r="F299" s="93"/>
      <c r="G299" s="93"/>
    </row>
    <row r="300" spans="2:7" s="15" customFormat="1" x14ac:dyDescent="0.25">
      <c r="B300" s="94"/>
      <c r="C300" s="11"/>
      <c r="D300" s="17"/>
      <c r="E300" s="93"/>
      <c r="F300" s="93"/>
      <c r="G300" s="93"/>
    </row>
    <row r="301" spans="2:7" s="15" customFormat="1" x14ac:dyDescent="0.25">
      <c r="B301" s="94"/>
      <c r="C301" s="11"/>
      <c r="D301" s="17"/>
      <c r="E301" s="93"/>
      <c r="F301" s="93"/>
      <c r="G301" s="93"/>
    </row>
    <row r="302" spans="2:7" s="15" customFormat="1" x14ac:dyDescent="0.25">
      <c r="B302" s="94"/>
      <c r="C302" s="11"/>
      <c r="D302" s="17"/>
      <c r="E302" s="93"/>
      <c r="F302" s="93"/>
      <c r="G302" s="93"/>
    </row>
    <row r="303" spans="2:7" s="15" customFormat="1" x14ac:dyDescent="0.25">
      <c r="B303" s="94"/>
      <c r="C303" s="11"/>
      <c r="D303" s="17"/>
      <c r="E303" s="93"/>
      <c r="F303" s="93"/>
      <c r="G303" s="93"/>
    </row>
    <row r="304" spans="2:7" s="15" customFormat="1" x14ac:dyDescent="0.25">
      <c r="B304" s="94"/>
      <c r="C304" s="11"/>
      <c r="D304" s="17"/>
      <c r="E304" s="93"/>
      <c r="F304" s="93"/>
      <c r="G304" s="93"/>
    </row>
    <row r="305" spans="2:7" s="15" customFormat="1" x14ac:dyDescent="0.25">
      <c r="B305" s="94"/>
      <c r="C305" s="11"/>
      <c r="D305" s="17"/>
      <c r="E305" s="93"/>
      <c r="F305" s="93"/>
      <c r="G305" s="93"/>
    </row>
    <row r="306" spans="2:7" s="15" customFormat="1" x14ac:dyDescent="0.25">
      <c r="B306" s="94"/>
      <c r="C306" s="11"/>
      <c r="D306" s="17"/>
      <c r="E306" s="93"/>
      <c r="F306" s="93"/>
      <c r="G306" s="93"/>
    </row>
    <row r="307" spans="2:7" s="15" customFormat="1" x14ac:dyDescent="0.25">
      <c r="B307" s="94"/>
      <c r="C307" s="11"/>
      <c r="D307" s="17"/>
      <c r="E307" s="93"/>
      <c r="F307" s="93"/>
      <c r="G307" s="93"/>
    </row>
    <row r="308" spans="2:7" s="15" customFormat="1" x14ac:dyDescent="0.25">
      <c r="B308" s="94"/>
      <c r="C308" s="11"/>
      <c r="D308" s="17"/>
      <c r="E308" s="93"/>
      <c r="F308" s="93"/>
      <c r="G308" s="93"/>
    </row>
    <row r="309" spans="2:7" s="15" customFormat="1" x14ac:dyDescent="0.25">
      <c r="B309" s="94"/>
      <c r="C309" s="11"/>
      <c r="D309" s="17"/>
      <c r="E309" s="93"/>
      <c r="F309" s="93"/>
      <c r="G309" s="93"/>
    </row>
    <row r="310" spans="2:7" s="15" customFormat="1" x14ac:dyDescent="0.25">
      <c r="B310" s="94"/>
      <c r="C310" s="11"/>
      <c r="D310" s="17"/>
      <c r="E310" s="93"/>
      <c r="F310" s="93"/>
      <c r="G310" s="93"/>
    </row>
    <row r="311" spans="2:7" s="15" customFormat="1" x14ac:dyDescent="0.25">
      <c r="B311" s="94"/>
      <c r="C311" s="11"/>
      <c r="D311" s="17"/>
      <c r="E311" s="93"/>
      <c r="F311" s="93"/>
      <c r="G311" s="93"/>
    </row>
    <row r="312" spans="2:7" s="15" customFormat="1" x14ac:dyDescent="0.25">
      <c r="B312" s="94"/>
      <c r="C312" s="11"/>
      <c r="D312" s="17"/>
      <c r="E312" s="93"/>
      <c r="F312" s="93"/>
      <c r="G312" s="93"/>
    </row>
    <row r="313" spans="2:7" s="15" customFormat="1" x14ac:dyDescent="0.25">
      <c r="B313" s="94"/>
      <c r="C313" s="11"/>
      <c r="D313" s="17"/>
      <c r="E313" s="93"/>
      <c r="F313" s="93"/>
      <c r="G313" s="93"/>
    </row>
    <row r="314" spans="2:7" s="15" customFormat="1" x14ac:dyDescent="0.25">
      <c r="B314" s="94"/>
      <c r="C314" s="11"/>
      <c r="D314" s="17"/>
      <c r="E314" s="93"/>
      <c r="F314" s="93"/>
      <c r="G314" s="93"/>
    </row>
    <row r="315" spans="2:7" s="15" customFormat="1" x14ac:dyDescent="0.25">
      <c r="B315" s="94"/>
      <c r="C315" s="11"/>
      <c r="D315" s="17"/>
      <c r="E315" s="93"/>
      <c r="F315" s="93"/>
      <c r="G315" s="93"/>
    </row>
    <row r="316" spans="2:7" s="15" customFormat="1" x14ac:dyDescent="0.25">
      <c r="B316" s="94"/>
      <c r="C316" s="11"/>
      <c r="D316" s="17"/>
      <c r="E316" s="93"/>
      <c r="F316" s="93"/>
      <c r="G316" s="93"/>
    </row>
    <row r="317" spans="2:7" s="15" customFormat="1" x14ac:dyDescent="0.25">
      <c r="B317" s="94"/>
      <c r="C317" s="11"/>
      <c r="D317" s="17"/>
      <c r="E317" s="93"/>
      <c r="F317" s="93"/>
      <c r="G317" s="93"/>
    </row>
    <row r="318" spans="2:7" s="15" customFormat="1" x14ac:dyDescent="0.25">
      <c r="B318" s="94"/>
      <c r="C318" s="11"/>
      <c r="D318" s="17"/>
      <c r="E318" s="93"/>
      <c r="F318" s="93"/>
      <c r="G318" s="93"/>
    </row>
    <row r="319" spans="2:7" s="15" customFormat="1" x14ac:dyDescent="0.25">
      <c r="B319" s="94"/>
      <c r="C319" s="11"/>
      <c r="D319" s="17"/>
      <c r="E319" s="93"/>
      <c r="F319" s="93"/>
      <c r="G319" s="93"/>
    </row>
    <row r="320" spans="2:7" s="15" customFormat="1" x14ac:dyDescent="0.25">
      <c r="B320" s="94"/>
      <c r="C320" s="11"/>
      <c r="D320" s="17"/>
      <c r="E320" s="93"/>
      <c r="F320" s="93"/>
      <c r="G320" s="93"/>
    </row>
    <row r="321" spans="2:7" s="15" customFormat="1" x14ac:dyDescent="0.25">
      <c r="B321" s="94"/>
      <c r="C321" s="11"/>
      <c r="D321" s="17"/>
      <c r="E321" s="93"/>
      <c r="F321" s="93"/>
      <c r="G321" s="93"/>
    </row>
    <row r="322" spans="2:7" s="15" customFormat="1" x14ac:dyDescent="0.25">
      <c r="B322" s="94"/>
      <c r="C322" s="11"/>
      <c r="D322" s="17"/>
      <c r="E322" s="93"/>
      <c r="F322" s="93"/>
      <c r="G322" s="93"/>
    </row>
    <row r="323" spans="2:7" s="15" customFormat="1" x14ac:dyDescent="0.25">
      <c r="B323" s="94"/>
      <c r="C323" s="11"/>
      <c r="D323" s="17"/>
      <c r="E323" s="93"/>
      <c r="F323" s="93"/>
      <c r="G323" s="93"/>
    </row>
    <row r="324" spans="2:7" s="15" customFormat="1" x14ac:dyDescent="0.25">
      <c r="B324" s="94"/>
      <c r="C324" s="11"/>
      <c r="D324" s="17"/>
      <c r="E324" s="93"/>
      <c r="F324" s="93"/>
      <c r="G324" s="93"/>
    </row>
    <row r="325" spans="2:7" s="15" customFormat="1" x14ac:dyDescent="0.25">
      <c r="B325" s="94"/>
      <c r="C325" s="11"/>
      <c r="D325" s="17"/>
      <c r="E325" s="93"/>
      <c r="F325" s="93"/>
      <c r="G325" s="93"/>
    </row>
    <row r="326" spans="2:7" s="15" customFormat="1" x14ac:dyDescent="0.25">
      <c r="B326" s="94"/>
      <c r="C326" s="11"/>
      <c r="D326" s="17"/>
      <c r="E326" s="93"/>
      <c r="F326" s="93"/>
      <c r="G326" s="93"/>
    </row>
    <row r="327" spans="2:7" s="15" customFormat="1" x14ac:dyDescent="0.25">
      <c r="B327" s="94"/>
      <c r="C327" s="11"/>
      <c r="D327" s="17"/>
      <c r="E327" s="93"/>
      <c r="F327" s="93"/>
      <c r="G327" s="93"/>
    </row>
    <row r="328" spans="2:7" s="15" customFormat="1" x14ac:dyDescent="0.25">
      <c r="B328" s="94"/>
      <c r="C328" s="11"/>
      <c r="D328" s="17"/>
      <c r="E328" s="93"/>
      <c r="F328" s="93"/>
      <c r="G328" s="93"/>
    </row>
    <row r="329" spans="2:7" s="15" customFormat="1" x14ac:dyDescent="0.25">
      <c r="B329" s="94"/>
      <c r="C329" s="11"/>
      <c r="D329" s="17"/>
      <c r="E329" s="93"/>
      <c r="F329" s="93"/>
      <c r="G329" s="93"/>
    </row>
    <row r="330" spans="2:7" s="15" customFormat="1" x14ac:dyDescent="0.25">
      <c r="B330" s="94"/>
      <c r="C330" s="11"/>
      <c r="D330" s="17"/>
      <c r="E330" s="93"/>
      <c r="F330" s="93"/>
      <c r="G330" s="93"/>
    </row>
    <row r="331" spans="2:7" s="15" customFormat="1" x14ac:dyDescent="0.25">
      <c r="B331" s="94"/>
      <c r="C331" s="11"/>
      <c r="D331" s="17"/>
      <c r="E331" s="93"/>
      <c r="F331" s="93"/>
      <c r="G331" s="93"/>
    </row>
    <row r="332" spans="2:7" s="15" customFormat="1" x14ac:dyDescent="0.25">
      <c r="B332" s="94"/>
      <c r="C332" s="11"/>
      <c r="D332" s="17"/>
      <c r="E332" s="93"/>
      <c r="F332" s="93"/>
      <c r="G332" s="93"/>
    </row>
    <row r="333" spans="2:7" s="15" customFormat="1" x14ac:dyDescent="0.25">
      <c r="B333" s="94"/>
      <c r="C333" s="11"/>
      <c r="D333" s="17"/>
      <c r="E333" s="93"/>
      <c r="F333" s="93"/>
      <c r="G333" s="93"/>
    </row>
    <row r="334" spans="2:7" s="15" customFormat="1" x14ac:dyDescent="0.25">
      <c r="B334" s="94"/>
      <c r="C334" s="11"/>
      <c r="D334" s="17"/>
      <c r="E334" s="93"/>
      <c r="F334" s="93"/>
      <c r="G334" s="93"/>
    </row>
    <row r="335" spans="2:7" s="15" customFormat="1" x14ac:dyDescent="0.25">
      <c r="B335" s="94"/>
      <c r="C335" s="11"/>
      <c r="D335" s="17"/>
      <c r="E335" s="93"/>
      <c r="F335" s="93"/>
      <c r="G335" s="93"/>
    </row>
    <row r="336" spans="2:7" s="15" customFormat="1" x14ac:dyDescent="0.25">
      <c r="B336" s="94"/>
      <c r="C336" s="11"/>
      <c r="D336" s="17"/>
      <c r="E336" s="93"/>
      <c r="F336" s="93"/>
      <c r="G336" s="93"/>
    </row>
    <row r="337" spans="2:7" s="15" customFormat="1" x14ac:dyDescent="0.25">
      <c r="B337" s="94"/>
      <c r="C337" s="11"/>
      <c r="D337" s="17"/>
      <c r="E337" s="93"/>
      <c r="F337" s="93"/>
      <c r="G337" s="93"/>
    </row>
    <row r="338" spans="2:7" s="15" customFormat="1" x14ac:dyDescent="0.25">
      <c r="B338" s="94"/>
      <c r="C338" s="11"/>
      <c r="D338" s="17"/>
      <c r="E338" s="93"/>
      <c r="F338" s="93"/>
      <c r="G338" s="93"/>
    </row>
    <row r="339" spans="2:7" s="15" customFormat="1" x14ac:dyDescent="0.25">
      <c r="B339" s="94"/>
      <c r="C339" s="11"/>
      <c r="D339" s="17"/>
      <c r="E339" s="93"/>
      <c r="F339" s="93"/>
      <c r="G339" s="93"/>
    </row>
    <row r="340" spans="2:7" s="15" customFormat="1" x14ac:dyDescent="0.25">
      <c r="B340" s="94"/>
      <c r="C340" s="11"/>
      <c r="D340" s="17"/>
      <c r="E340" s="93"/>
      <c r="F340" s="93"/>
      <c r="G340" s="93"/>
    </row>
    <row r="341" spans="2:7" s="15" customFormat="1" x14ac:dyDescent="0.25">
      <c r="B341" s="94"/>
      <c r="C341" s="11"/>
      <c r="D341" s="17"/>
      <c r="E341" s="93"/>
      <c r="F341" s="93"/>
      <c r="G341" s="93"/>
    </row>
    <row r="342" spans="2:7" s="15" customFormat="1" x14ac:dyDescent="0.25">
      <c r="B342" s="94"/>
      <c r="C342" s="11"/>
      <c r="D342" s="17"/>
      <c r="E342" s="93"/>
      <c r="F342" s="93"/>
      <c r="G342" s="93"/>
    </row>
    <row r="343" spans="2:7" s="15" customFormat="1" x14ac:dyDescent="0.25">
      <c r="B343" s="94"/>
      <c r="C343" s="11"/>
      <c r="D343" s="17"/>
      <c r="E343" s="93"/>
      <c r="F343" s="93"/>
      <c r="G343" s="93"/>
    </row>
    <row r="344" spans="2:7" s="15" customFormat="1" x14ac:dyDescent="0.25">
      <c r="B344" s="94"/>
      <c r="C344" s="11"/>
      <c r="D344" s="17"/>
      <c r="E344" s="93"/>
      <c r="F344" s="93"/>
      <c r="G344" s="93"/>
    </row>
    <row r="345" spans="2:7" s="15" customFormat="1" x14ac:dyDescent="0.25">
      <c r="B345" s="94"/>
      <c r="C345" s="11"/>
      <c r="D345" s="17"/>
      <c r="E345" s="93"/>
      <c r="F345" s="93"/>
      <c r="G345" s="93"/>
    </row>
    <row r="346" spans="2:7" s="15" customFormat="1" x14ac:dyDescent="0.25">
      <c r="B346" s="94"/>
      <c r="C346" s="11"/>
      <c r="D346" s="17"/>
      <c r="E346" s="93"/>
      <c r="F346" s="93"/>
      <c r="G346" s="93"/>
    </row>
    <row r="347" spans="2:7" s="15" customFormat="1" x14ac:dyDescent="0.25">
      <c r="B347" s="94"/>
      <c r="C347" s="11"/>
      <c r="D347" s="17"/>
      <c r="E347" s="93"/>
      <c r="F347" s="93"/>
      <c r="G347" s="93"/>
    </row>
    <row r="348" spans="2:7" s="15" customFormat="1" x14ac:dyDescent="0.25">
      <c r="B348" s="94"/>
      <c r="C348" s="11"/>
      <c r="D348" s="17"/>
      <c r="E348" s="93"/>
      <c r="F348" s="93"/>
      <c r="G348" s="93"/>
    </row>
    <row r="349" spans="2:7" s="15" customFormat="1" x14ac:dyDescent="0.25">
      <c r="B349" s="94"/>
      <c r="C349" s="11"/>
      <c r="D349" s="17"/>
      <c r="E349" s="93"/>
      <c r="F349" s="93"/>
      <c r="G349" s="93"/>
    </row>
    <row r="350" spans="2:7" s="15" customFormat="1" x14ac:dyDescent="0.25">
      <c r="B350" s="94"/>
      <c r="C350" s="11"/>
      <c r="D350" s="17"/>
      <c r="E350" s="93"/>
      <c r="F350" s="93"/>
      <c r="G350" s="93"/>
    </row>
    <row r="351" spans="2:7" s="15" customFormat="1" x14ac:dyDescent="0.25">
      <c r="B351" s="94"/>
      <c r="C351" s="11"/>
      <c r="D351" s="17"/>
      <c r="E351" s="93"/>
      <c r="F351" s="93"/>
      <c r="G351" s="93"/>
    </row>
    <row r="352" spans="2:7" s="15" customFormat="1" x14ac:dyDescent="0.25">
      <c r="B352" s="94"/>
      <c r="C352" s="11"/>
      <c r="D352" s="17"/>
      <c r="E352" s="93"/>
      <c r="F352" s="93"/>
      <c r="G352" s="93"/>
    </row>
    <row r="353" spans="2:7" s="15" customFormat="1" x14ac:dyDescent="0.25">
      <c r="B353" s="94"/>
      <c r="C353" s="11"/>
      <c r="D353" s="17"/>
      <c r="E353" s="93"/>
      <c r="F353" s="93"/>
      <c r="G353" s="93"/>
    </row>
    <row r="354" spans="2:7" s="15" customFormat="1" x14ac:dyDescent="0.25">
      <c r="B354" s="94"/>
      <c r="C354" s="11"/>
      <c r="D354" s="17"/>
      <c r="E354" s="93"/>
      <c r="F354" s="93"/>
      <c r="G354" s="93"/>
    </row>
    <row r="355" spans="2:7" s="15" customFormat="1" x14ac:dyDescent="0.25">
      <c r="B355" s="94"/>
      <c r="C355" s="11"/>
      <c r="D355" s="17"/>
      <c r="E355" s="93"/>
      <c r="F355" s="93"/>
      <c r="G355" s="93"/>
    </row>
    <row r="356" spans="2:7" s="15" customFormat="1" x14ac:dyDescent="0.25">
      <c r="B356" s="94"/>
      <c r="C356" s="11"/>
      <c r="D356" s="17"/>
      <c r="E356" s="93"/>
      <c r="F356" s="93"/>
      <c r="G356" s="93"/>
    </row>
    <row r="357" spans="2:7" s="15" customFormat="1" x14ac:dyDescent="0.25">
      <c r="B357" s="94"/>
      <c r="C357" s="11"/>
      <c r="D357" s="17"/>
      <c r="E357" s="93"/>
      <c r="F357" s="93"/>
      <c r="G357" s="93"/>
    </row>
    <row r="358" spans="2:7" s="15" customFormat="1" x14ac:dyDescent="0.25">
      <c r="B358" s="94"/>
      <c r="C358" s="11"/>
      <c r="D358" s="17"/>
      <c r="E358" s="93"/>
      <c r="F358" s="93"/>
      <c r="G358" s="93"/>
    </row>
    <row r="359" spans="2:7" s="15" customFormat="1" x14ac:dyDescent="0.25">
      <c r="B359" s="94"/>
      <c r="C359" s="11"/>
      <c r="D359" s="17"/>
      <c r="E359" s="93"/>
      <c r="F359" s="93"/>
      <c r="G359" s="93"/>
    </row>
    <row r="360" spans="2:7" s="15" customFormat="1" x14ac:dyDescent="0.25">
      <c r="B360" s="94"/>
      <c r="C360" s="11"/>
      <c r="D360" s="17"/>
      <c r="E360" s="93"/>
      <c r="F360" s="93"/>
      <c r="G360" s="93"/>
    </row>
    <row r="361" spans="2:7" s="15" customFormat="1" x14ac:dyDescent="0.25">
      <c r="B361" s="94"/>
      <c r="C361" s="11"/>
      <c r="D361" s="17"/>
      <c r="E361" s="93"/>
      <c r="F361" s="93"/>
      <c r="G361" s="93"/>
    </row>
    <row r="362" spans="2:7" s="15" customFormat="1" x14ac:dyDescent="0.25">
      <c r="B362" s="94"/>
      <c r="C362" s="11"/>
      <c r="D362" s="17"/>
      <c r="E362" s="93"/>
      <c r="F362" s="93"/>
      <c r="G362" s="93"/>
    </row>
    <row r="363" spans="2:7" s="15" customFormat="1" x14ac:dyDescent="0.25">
      <c r="B363" s="94"/>
      <c r="C363" s="11"/>
      <c r="D363" s="17"/>
      <c r="E363" s="93"/>
      <c r="F363" s="93"/>
      <c r="G363" s="93"/>
    </row>
    <row r="364" spans="2:7" s="15" customFormat="1" x14ac:dyDescent="0.25">
      <c r="B364" s="94"/>
      <c r="C364" s="11"/>
      <c r="D364" s="17"/>
      <c r="E364" s="93"/>
      <c r="F364" s="93"/>
      <c r="G364" s="93"/>
    </row>
    <row r="365" spans="2:7" s="15" customFormat="1" x14ac:dyDescent="0.25">
      <c r="B365" s="94"/>
      <c r="C365" s="11"/>
      <c r="D365" s="17"/>
      <c r="E365" s="93"/>
      <c r="F365" s="93"/>
      <c r="G365" s="93"/>
    </row>
    <row r="366" spans="2:7" s="15" customFormat="1" x14ac:dyDescent="0.25">
      <c r="B366" s="94"/>
      <c r="C366" s="11"/>
      <c r="D366" s="17"/>
      <c r="E366" s="93"/>
      <c r="F366" s="93"/>
      <c r="G366" s="93"/>
    </row>
    <row r="367" spans="2:7" s="15" customFormat="1" x14ac:dyDescent="0.25">
      <c r="B367" s="94"/>
      <c r="C367" s="11"/>
      <c r="D367" s="17"/>
      <c r="E367" s="93"/>
      <c r="F367" s="93"/>
      <c r="G367" s="93"/>
    </row>
    <row r="368" spans="2:7" s="15" customFormat="1" x14ac:dyDescent="0.25">
      <c r="B368" s="94"/>
      <c r="C368" s="11"/>
      <c r="D368" s="17"/>
      <c r="E368" s="93"/>
      <c r="F368" s="93"/>
      <c r="G368" s="93"/>
    </row>
    <row r="369" spans="2:7" s="15" customFormat="1" x14ac:dyDescent="0.25">
      <c r="B369" s="94"/>
      <c r="C369" s="11"/>
      <c r="D369" s="17"/>
      <c r="E369" s="93"/>
      <c r="F369" s="93"/>
      <c r="G369" s="93"/>
    </row>
    <row r="370" spans="2:7" s="15" customFormat="1" x14ac:dyDescent="0.25">
      <c r="B370" s="94"/>
      <c r="C370" s="11"/>
      <c r="D370" s="17"/>
      <c r="E370" s="93"/>
      <c r="F370" s="93"/>
      <c r="G370" s="93"/>
    </row>
    <row r="371" spans="2:7" s="15" customFormat="1" x14ac:dyDescent="0.25">
      <c r="B371" s="94"/>
      <c r="C371" s="11"/>
      <c r="D371" s="17"/>
      <c r="E371" s="93"/>
      <c r="F371" s="93"/>
      <c r="G371" s="93"/>
    </row>
    <row r="372" spans="2:7" s="15" customFormat="1" x14ac:dyDescent="0.25">
      <c r="B372" s="94"/>
      <c r="C372" s="11"/>
      <c r="D372" s="17"/>
      <c r="E372" s="93"/>
      <c r="F372" s="93"/>
      <c r="G372" s="93"/>
    </row>
    <row r="373" spans="2:7" s="15" customFormat="1" x14ac:dyDescent="0.25">
      <c r="B373" s="94"/>
      <c r="C373" s="11"/>
      <c r="D373" s="17"/>
      <c r="E373" s="93"/>
      <c r="F373" s="93"/>
      <c r="G373" s="93"/>
    </row>
    <row r="374" spans="2:7" s="15" customFormat="1" x14ac:dyDescent="0.25">
      <c r="B374" s="94"/>
      <c r="C374" s="11"/>
      <c r="D374" s="17"/>
      <c r="E374" s="93"/>
      <c r="F374" s="93"/>
      <c r="G374" s="93"/>
    </row>
    <row r="375" spans="2:7" s="15" customFormat="1" x14ac:dyDescent="0.25">
      <c r="B375" s="94"/>
      <c r="C375" s="11"/>
      <c r="D375" s="17"/>
      <c r="E375" s="93"/>
      <c r="F375" s="93"/>
      <c r="G375" s="93"/>
    </row>
    <row r="376" spans="2:7" s="15" customFormat="1" x14ac:dyDescent="0.25">
      <c r="B376" s="94"/>
      <c r="C376" s="11"/>
      <c r="D376" s="17"/>
      <c r="E376" s="93"/>
      <c r="F376" s="93"/>
      <c r="G376" s="93"/>
    </row>
    <row r="377" spans="2:7" s="15" customFormat="1" x14ac:dyDescent="0.25">
      <c r="B377" s="94"/>
      <c r="C377" s="11"/>
      <c r="D377" s="17"/>
      <c r="E377" s="93"/>
      <c r="F377" s="93"/>
      <c r="G377" s="93"/>
    </row>
    <row r="378" spans="2:7" x14ac:dyDescent="0.25">
      <c r="D378" s="17"/>
    </row>
  </sheetData>
  <mergeCells count="10">
    <mergeCell ref="B14:G14"/>
    <mergeCell ref="B19:G19"/>
    <mergeCell ref="C6:D6"/>
    <mergeCell ref="C7:D7"/>
    <mergeCell ref="C8:D8"/>
    <mergeCell ref="C9:D9"/>
    <mergeCell ref="E12:G12"/>
    <mergeCell ref="B12:B13"/>
    <mergeCell ref="C12:C13"/>
    <mergeCell ref="D12:D13"/>
  </mergeCells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P373"/>
  <sheetViews>
    <sheetView showGridLines="0" zoomScale="70" zoomScaleNormal="70" workbookViewId="0">
      <selection activeCell="O7" sqref="O7"/>
    </sheetView>
  </sheetViews>
  <sheetFormatPr baseColWidth="10" defaultColWidth="9.140625" defaultRowHeight="15.75" x14ac:dyDescent="0.25"/>
  <cols>
    <col min="1" max="1" width="6.140625" style="4" customWidth="1"/>
    <col min="2" max="2" width="60.85546875" style="94" customWidth="1"/>
    <col min="3" max="3" width="24.5703125" style="11" customWidth="1"/>
    <col min="4" max="4" width="40.5703125" style="7" customWidth="1"/>
    <col min="5" max="5" width="8.42578125" style="93" customWidth="1"/>
    <col min="6" max="8" width="6.28515625" style="93" customWidth="1"/>
    <col min="9" max="9" width="7.28515625" style="93" bestFit="1" customWidth="1"/>
    <col min="10" max="11" width="6.28515625" style="93" customWidth="1"/>
    <col min="12" max="12" width="7" style="93" bestFit="1" customWidth="1"/>
    <col min="13" max="14" width="6.28515625" style="93" customWidth="1"/>
    <col min="15" max="15" width="7" style="93" bestFit="1" customWidth="1"/>
    <col min="16" max="16" width="6.28515625" style="93" customWidth="1"/>
    <col min="17" max="16384" width="9.140625" style="4"/>
  </cols>
  <sheetData>
    <row r="1" spans="1:16" ht="16.5" thickBot="1" x14ac:dyDescent="0.3"/>
    <row r="2" spans="1:16" ht="89.25" customHeight="1" x14ac:dyDescent="0.25">
      <c r="B2" s="113"/>
      <c r="C2" s="112"/>
      <c r="D2" s="112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0"/>
    </row>
    <row r="3" spans="1:16" ht="15" customHeight="1" x14ac:dyDescent="0.25">
      <c r="B3" s="109"/>
      <c r="C3" s="63"/>
      <c r="D3" s="17"/>
      <c r="P3" s="108"/>
    </row>
    <row r="4" spans="1:16" ht="29.25" customHeight="1" thickBot="1" x14ac:dyDescent="0.3">
      <c r="B4" s="107"/>
      <c r="C4" s="106"/>
      <c r="D4" s="105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3"/>
    </row>
    <row r="5" spans="1:16" ht="30" customHeight="1" thickBot="1" x14ac:dyDescent="0.3">
      <c r="B5" s="102"/>
      <c r="C5" s="57"/>
      <c r="D5" s="52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6" spans="1:16" ht="38.450000000000003" customHeight="1" thickBot="1" x14ac:dyDescent="0.3">
      <c r="B6" s="62" t="s">
        <v>66</v>
      </c>
      <c r="C6" s="69"/>
      <c r="D6" s="68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</row>
    <row r="7" spans="1:16" ht="42.6" customHeight="1" thickBot="1" x14ac:dyDescent="0.3">
      <c r="B7" s="62" t="s">
        <v>67</v>
      </c>
      <c r="C7" s="69"/>
      <c r="D7" s="68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</row>
    <row r="8" spans="1:16" ht="37.5" customHeight="1" thickBot="1" x14ac:dyDescent="0.3">
      <c r="B8" s="62" t="s">
        <v>40</v>
      </c>
      <c r="C8" s="69"/>
      <c r="D8" s="68"/>
    </row>
    <row r="9" spans="1:16" ht="36.75" customHeight="1" thickBot="1" x14ac:dyDescent="0.3">
      <c r="B9" s="62" t="s">
        <v>38</v>
      </c>
      <c r="C9" s="69"/>
      <c r="D9" s="68"/>
    </row>
    <row r="10" spans="1:16" ht="51" customHeight="1" thickBot="1" x14ac:dyDescent="0.3">
      <c r="B10" s="62" t="s">
        <v>65</v>
      </c>
      <c r="C10" s="146"/>
      <c r="D10" s="147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36.75" customHeight="1" x14ac:dyDescent="0.25">
      <c r="B11" s="117"/>
      <c r="C11" s="57"/>
      <c r="D11" s="52"/>
      <c r="E11" s="177" t="s">
        <v>64</v>
      </c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</row>
    <row r="12" spans="1:16" ht="36.75" customHeight="1" x14ac:dyDescent="0.25">
      <c r="B12" s="117"/>
      <c r="C12" s="57"/>
      <c r="D12" s="52"/>
      <c r="E12" s="178" t="s">
        <v>63</v>
      </c>
      <c r="F12" s="177"/>
      <c r="G12" s="177"/>
      <c r="H12" s="177" t="s">
        <v>62</v>
      </c>
      <c r="I12" s="177"/>
      <c r="J12" s="177"/>
      <c r="K12" s="177" t="s">
        <v>61</v>
      </c>
      <c r="L12" s="177"/>
      <c r="M12" s="177"/>
      <c r="N12" s="177" t="s">
        <v>60</v>
      </c>
      <c r="O12" s="177"/>
      <c r="P12" s="177"/>
    </row>
    <row r="13" spans="1:16" s="49" customFormat="1" ht="63" x14ac:dyDescent="0.2">
      <c r="B13" s="100" t="s">
        <v>56</v>
      </c>
      <c r="C13" s="99" t="s">
        <v>55</v>
      </c>
      <c r="D13" s="99" t="s">
        <v>54</v>
      </c>
      <c r="E13" s="98">
        <v>1</v>
      </c>
      <c r="F13" s="98">
        <v>2</v>
      </c>
      <c r="G13" s="98">
        <v>3</v>
      </c>
      <c r="H13" s="98">
        <v>4</v>
      </c>
      <c r="I13" s="98">
        <v>5</v>
      </c>
      <c r="J13" s="98">
        <v>6</v>
      </c>
      <c r="K13" s="98">
        <v>7</v>
      </c>
      <c r="L13" s="98">
        <v>8</v>
      </c>
      <c r="M13" s="98">
        <v>9</v>
      </c>
      <c r="N13" s="98">
        <v>10</v>
      </c>
      <c r="O13" s="98">
        <v>11</v>
      </c>
      <c r="P13" s="98">
        <v>12</v>
      </c>
    </row>
    <row r="14" spans="1:16" s="49" customFormat="1" ht="33.75" customHeight="1" x14ac:dyDescent="0.2">
      <c r="B14" s="175" t="s">
        <v>53</v>
      </c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</row>
    <row r="15" spans="1:16" s="43" customFormat="1" ht="31.5" x14ac:dyDescent="0.2">
      <c r="A15" s="49"/>
      <c r="B15" s="116" t="s">
        <v>52</v>
      </c>
      <c r="C15" s="96" t="s">
        <v>45</v>
      </c>
      <c r="D15" s="96" t="s">
        <v>51</v>
      </c>
      <c r="E15" s="114" t="s">
        <v>43</v>
      </c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</row>
    <row r="16" spans="1:16" s="15" customFormat="1" ht="31.5" x14ac:dyDescent="0.25">
      <c r="A16" s="49"/>
      <c r="B16" s="97" t="s">
        <v>68</v>
      </c>
      <c r="C16" s="96" t="s">
        <v>47</v>
      </c>
      <c r="D16" s="96" t="s">
        <v>49</v>
      </c>
      <c r="E16" s="114"/>
      <c r="F16" s="114"/>
      <c r="G16" s="114" t="s">
        <v>43</v>
      </c>
      <c r="I16" s="114"/>
      <c r="J16" s="114"/>
      <c r="K16" s="114"/>
      <c r="L16" s="114"/>
      <c r="M16" s="114"/>
      <c r="N16" s="114"/>
      <c r="O16" s="114"/>
      <c r="P16" s="114" t="s">
        <v>43</v>
      </c>
    </row>
    <row r="17" spans="1:16" s="15" customFormat="1" ht="45" x14ac:dyDescent="0.25">
      <c r="A17" s="49"/>
      <c r="B17" s="97" t="s">
        <v>48</v>
      </c>
      <c r="C17" s="96" t="s">
        <v>47</v>
      </c>
      <c r="D17" s="96" t="s">
        <v>44</v>
      </c>
      <c r="E17" s="114"/>
      <c r="F17" s="114" t="s">
        <v>43</v>
      </c>
      <c r="G17" s="114"/>
      <c r="H17" s="114"/>
      <c r="I17" s="114"/>
      <c r="J17" s="114"/>
      <c r="K17" s="114"/>
      <c r="L17" s="114"/>
      <c r="M17" s="114"/>
      <c r="N17" s="114"/>
      <c r="O17" s="114"/>
      <c r="P17" s="114" t="s">
        <v>43</v>
      </c>
    </row>
    <row r="18" spans="1:16" s="15" customFormat="1" ht="40.5" customHeight="1" x14ac:dyDescent="0.25">
      <c r="A18" s="49"/>
      <c r="B18" s="97" t="s">
        <v>46</v>
      </c>
      <c r="C18" s="96" t="s">
        <v>45</v>
      </c>
      <c r="D18" s="96" t="s">
        <v>44</v>
      </c>
      <c r="E18" s="114"/>
      <c r="F18" s="114" t="s">
        <v>43</v>
      </c>
      <c r="G18" s="114"/>
      <c r="H18" s="114"/>
      <c r="I18" s="114"/>
      <c r="J18" s="114"/>
      <c r="K18" s="114"/>
      <c r="L18" s="114"/>
      <c r="M18" s="114"/>
      <c r="N18" s="114"/>
      <c r="O18" s="114"/>
      <c r="P18" s="114" t="s">
        <v>43</v>
      </c>
    </row>
    <row r="19" spans="1:16" s="15" customFormat="1" ht="24.75" customHeight="1" x14ac:dyDescent="0.25">
      <c r="A19" s="49"/>
      <c r="B19" s="175" t="s">
        <v>42</v>
      </c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</row>
    <row r="20" spans="1:16" s="15" customFormat="1" ht="30.6" customHeight="1" x14ac:dyDescent="0.25">
      <c r="A20" s="49"/>
      <c r="B20" s="115"/>
      <c r="C20" s="36"/>
      <c r="D20" s="36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</row>
    <row r="21" spans="1:16" s="15" customFormat="1" ht="31.5" customHeight="1" x14ac:dyDescent="0.25">
      <c r="A21" s="49"/>
      <c r="B21" s="115"/>
      <c r="C21" s="36"/>
      <c r="D21" s="36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 s="15" customFormat="1" ht="31.5" customHeight="1" x14ac:dyDescent="0.25">
      <c r="A22" s="49"/>
      <c r="B22" s="115"/>
      <c r="C22" s="36"/>
      <c r="D22" s="36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</row>
    <row r="23" spans="1:16" s="15" customFormat="1" ht="31.5" customHeight="1" x14ac:dyDescent="0.25">
      <c r="A23" s="49"/>
      <c r="B23" s="115"/>
      <c r="C23" s="36"/>
      <c r="D23" s="36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</row>
    <row r="24" spans="1:16" s="15" customFormat="1" ht="31.5" customHeight="1" x14ac:dyDescent="0.25">
      <c r="A24" s="49"/>
      <c r="B24" s="115"/>
      <c r="C24" s="36"/>
      <c r="D24" s="36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</row>
    <row r="25" spans="1:16" s="15" customFormat="1" ht="31.5" customHeight="1" x14ac:dyDescent="0.25">
      <c r="A25" s="49"/>
      <c r="B25" s="115"/>
      <c r="C25" s="36"/>
      <c r="D25" s="36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</row>
    <row r="26" spans="1:16" s="15" customFormat="1" ht="31.5" customHeight="1" x14ac:dyDescent="0.25">
      <c r="A26" s="49"/>
      <c r="B26" s="115"/>
      <c r="C26" s="36"/>
      <c r="D26" s="36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</row>
    <row r="27" spans="1:16" s="15" customFormat="1" ht="31.5" customHeight="1" x14ac:dyDescent="0.25">
      <c r="A27" s="49"/>
      <c r="B27" s="115"/>
      <c r="C27" s="36"/>
      <c r="D27" s="36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</row>
    <row r="28" spans="1:16" s="15" customFormat="1" ht="31.5" customHeight="1" x14ac:dyDescent="0.25">
      <c r="A28" s="49"/>
      <c r="B28" s="115"/>
      <c r="C28" s="36"/>
      <c r="D28" s="36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</row>
    <row r="29" spans="1:16" s="15" customFormat="1" ht="29.25" customHeight="1" x14ac:dyDescent="0.25">
      <c r="A29" s="49"/>
      <c r="B29" s="115"/>
      <c r="C29" s="36"/>
      <c r="D29" s="36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</row>
    <row r="30" spans="1:16" s="15" customFormat="1" ht="29.25" customHeight="1" x14ac:dyDescent="0.25">
      <c r="A30" s="49"/>
      <c r="B30" s="115"/>
      <c r="C30" s="36"/>
      <c r="D30" s="36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</row>
    <row r="31" spans="1:16" s="15" customFormat="1" x14ac:dyDescent="0.25">
      <c r="B31" s="94"/>
      <c r="C31" s="11"/>
      <c r="D31" s="17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</row>
    <row r="32" spans="1:16" s="15" customFormat="1" x14ac:dyDescent="0.25">
      <c r="B32" s="94"/>
      <c r="C32" s="11"/>
      <c r="D32" s="17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</row>
    <row r="33" spans="2:16" s="15" customFormat="1" x14ac:dyDescent="0.25">
      <c r="B33" s="94"/>
      <c r="C33" s="11"/>
      <c r="D33" s="17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</row>
    <row r="34" spans="2:16" s="15" customFormat="1" x14ac:dyDescent="0.25">
      <c r="B34" s="94"/>
      <c r="C34" s="11"/>
      <c r="D34" s="17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</row>
    <row r="35" spans="2:16" s="15" customFormat="1" x14ac:dyDescent="0.25">
      <c r="B35" s="94"/>
      <c r="C35" s="11"/>
      <c r="D35" s="17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</row>
    <row r="36" spans="2:16" s="15" customFormat="1" x14ac:dyDescent="0.25">
      <c r="B36" s="94"/>
      <c r="C36" s="11"/>
      <c r="D36" s="17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</row>
    <row r="37" spans="2:16" s="15" customFormat="1" x14ac:dyDescent="0.25">
      <c r="B37" s="94"/>
      <c r="C37" s="11"/>
      <c r="D37" s="17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</row>
    <row r="38" spans="2:16" s="15" customFormat="1" x14ac:dyDescent="0.25">
      <c r="B38" s="94"/>
      <c r="C38" s="11"/>
      <c r="D38" s="17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</row>
    <row r="39" spans="2:16" s="15" customFormat="1" x14ac:dyDescent="0.25">
      <c r="B39" s="94"/>
      <c r="C39" s="11"/>
      <c r="D39" s="17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</row>
    <row r="40" spans="2:16" s="15" customFormat="1" x14ac:dyDescent="0.25">
      <c r="B40" s="94"/>
      <c r="C40" s="11"/>
      <c r="D40" s="17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</row>
    <row r="41" spans="2:16" s="15" customFormat="1" x14ac:dyDescent="0.25">
      <c r="B41" s="94"/>
      <c r="C41" s="11"/>
      <c r="D41" s="17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</row>
    <row r="42" spans="2:16" s="15" customFormat="1" x14ac:dyDescent="0.25">
      <c r="B42" s="94"/>
      <c r="C42" s="11"/>
      <c r="D42" s="17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</row>
    <row r="43" spans="2:16" s="15" customFormat="1" x14ac:dyDescent="0.25">
      <c r="B43" s="94"/>
      <c r="C43" s="11"/>
      <c r="D43" s="17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</row>
    <row r="44" spans="2:16" s="15" customFormat="1" x14ac:dyDescent="0.25">
      <c r="B44" s="94"/>
      <c r="C44" s="11"/>
      <c r="D44" s="17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</row>
    <row r="45" spans="2:16" s="15" customFormat="1" x14ac:dyDescent="0.25">
      <c r="B45" s="94"/>
      <c r="C45" s="11"/>
      <c r="D45" s="17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</row>
    <row r="46" spans="2:16" s="15" customFormat="1" x14ac:dyDescent="0.25">
      <c r="B46" s="94"/>
      <c r="C46" s="11"/>
      <c r="D46" s="17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</row>
    <row r="47" spans="2:16" s="15" customFormat="1" x14ac:dyDescent="0.25">
      <c r="B47" s="94"/>
      <c r="C47" s="11"/>
      <c r="D47" s="17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</row>
    <row r="48" spans="2:16" s="15" customFormat="1" x14ac:dyDescent="0.25">
      <c r="B48" s="94"/>
      <c r="C48" s="11"/>
      <c r="D48" s="17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</row>
    <row r="49" spans="2:16" s="15" customFormat="1" x14ac:dyDescent="0.25">
      <c r="B49" s="94"/>
      <c r="C49" s="11"/>
      <c r="D49" s="17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</row>
    <row r="50" spans="2:16" s="15" customFormat="1" x14ac:dyDescent="0.25">
      <c r="B50" s="94"/>
      <c r="C50" s="11"/>
      <c r="D50" s="17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</row>
    <row r="51" spans="2:16" s="15" customFormat="1" x14ac:dyDescent="0.25">
      <c r="B51" s="94"/>
      <c r="C51" s="11"/>
      <c r="D51" s="17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</row>
    <row r="52" spans="2:16" s="15" customFormat="1" x14ac:dyDescent="0.25">
      <c r="B52" s="94"/>
      <c r="C52" s="11"/>
      <c r="D52" s="17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</row>
    <row r="53" spans="2:16" s="15" customFormat="1" x14ac:dyDescent="0.25">
      <c r="B53" s="94"/>
      <c r="C53" s="11"/>
      <c r="D53" s="17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</row>
    <row r="54" spans="2:16" s="15" customFormat="1" x14ac:dyDescent="0.25">
      <c r="B54" s="94"/>
      <c r="C54" s="11"/>
      <c r="D54" s="17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</row>
    <row r="55" spans="2:16" s="15" customFormat="1" x14ac:dyDescent="0.25">
      <c r="B55" s="94"/>
      <c r="C55" s="11"/>
      <c r="D55" s="17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</row>
    <row r="56" spans="2:16" s="15" customFormat="1" x14ac:dyDescent="0.25">
      <c r="B56" s="94"/>
      <c r="C56" s="11"/>
      <c r="D56" s="17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</row>
    <row r="57" spans="2:16" s="15" customFormat="1" x14ac:dyDescent="0.25">
      <c r="B57" s="94"/>
      <c r="C57" s="11"/>
      <c r="D57" s="17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</row>
    <row r="58" spans="2:16" s="15" customFormat="1" x14ac:dyDescent="0.25">
      <c r="B58" s="94"/>
      <c r="C58" s="11"/>
      <c r="D58" s="17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</row>
    <row r="59" spans="2:16" s="15" customFormat="1" x14ac:dyDescent="0.25">
      <c r="B59" s="94"/>
      <c r="C59" s="11"/>
      <c r="D59" s="17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</row>
    <row r="60" spans="2:16" s="15" customFormat="1" x14ac:dyDescent="0.25">
      <c r="B60" s="94"/>
      <c r="C60" s="11"/>
      <c r="D60" s="17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</row>
    <row r="61" spans="2:16" s="15" customFormat="1" x14ac:dyDescent="0.25">
      <c r="B61" s="94"/>
      <c r="C61" s="11"/>
      <c r="D61" s="17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</row>
    <row r="62" spans="2:16" s="15" customFormat="1" x14ac:dyDescent="0.25">
      <c r="B62" s="94"/>
      <c r="C62" s="11"/>
      <c r="D62" s="17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</row>
    <row r="63" spans="2:16" s="15" customFormat="1" x14ac:dyDescent="0.25">
      <c r="B63" s="94"/>
      <c r="C63" s="11"/>
      <c r="D63" s="17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</row>
    <row r="64" spans="2:16" s="15" customFormat="1" x14ac:dyDescent="0.25">
      <c r="B64" s="94"/>
      <c r="C64" s="11"/>
      <c r="D64" s="17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</row>
    <row r="65" spans="2:16" s="15" customFormat="1" x14ac:dyDescent="0.25">
      <c r="B65" s="94"/>
      <c r="C65" s="11"/>
      <c r="D65" s="17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</row>
    <row r="66" spans="2:16" s="15" customFormat="1" x14ac:dyDescent="0.25">
      <c r="B66" s="94"/>
      <c r="C66" s="11"/>
      <c r="D66" s="17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</row>
    <row r="67" spans="2:16" s="15" customFormat="1" x14ac:dyDescent="0.25">
      <c r="B67" s="94"/>
      <c r="C67" s="11"/>
      <c r="D67" s="17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</row>
    <row r="68" spans="2:16" s="15" customFormat="1" x14ac:dyDescent="0.25">
      <c r="B68" s="94"/>
      <c r="C68" s="11"/>
      <c r="D68" s="17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</row>
    <row r="69" spans="2:16" s="15" customFormat="1" x14ac:dyDescent="0.25">
      <c r="B69" s="94"/>
      <c r="C69" s="11"/>
      <c r="D69" s="17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</row>
    <row r="70" spans="2:16" s="15" customFormat="1" x14ac:dyDescent="0.25">
      <c r="B70" s="94"/>
      <c r="C70" s="11"/>
      <c r="D70" s="17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</row>
    <row r="71" spans="2:16" s="15" customFormat="1" x14ac:dyDescent="0.25">
      <c r="B71" s="94"/>
      <c r="C71" s="11"/>
      <c r="D71" s="17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</row>
    <row r="72" spans="2:16" s="15" customFormat="1" x14ac:dyDescent="0.25">
      <c r="B72" s="94"/>
      <c r="C72" s="11"/>
      <c r="D72" s="17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</row>
    <row r="73" spans="2:16" s="15" customFormat="1" x14ac:dyDescent="0.25">
      <c r="B73" s="94"/>
      <c r="C73" s="11"/>
      <c r="D73" s="17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</row>
    <row r="74" spans="2:16" s="15" customFormat="1" x14ac:dyDescent="0.25">
      <c r="B74" s="94"/>
      <c r="C74" s="11"/>
      <c r="D74" s="17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</row>
    <row r="75" spans="2:16" s="15" customFormat="1" x14ac:dyDescent="0.25">
      <c r="B75" s="94"/>
      <c r="C75" s="11"/>
      <c r="D75" s="17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</row>
    <row r="76" spans="2:16" s="15" customFormat="1" x14ac:dyDescent="0.25">
      <c r="B76" s="94"/>
      <c r="C76" s="11"/>
      <c r="D76" s="17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</row>
    <row r="77" spans="2:16" s="15" customFormat="1" x14ac:dyDescent="0.25">
      <c r="B77" s="94"/>
      <c r="C77" s="11"/>
      <c r="D77" s="17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</row>
    <row r="78" spans="2:16" s="15" customFormat="1" x14ac:dyDescent="0.25">
      <c r="B78" s="94"/>
      <c r="C78" s="11"/>
      <c r="D78" s="17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</row>
    <row r="79" spans="2:16" s="15" customFormat="1" x14ac:dyDescent="0.25">
      <c r="B79" s="94"/>
      <c r="C79" s="11"/>
      <c r="D79" s="17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</row>
    <row r="80" spans="2:16" s="15" customFormat="1" x14ac:dyDescent="0.25">
      <c r="B80" s="94"/>
      <c r="C80" s="11"/>
      <c r="D80" s="17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</row>
    <row r="81" spans="2:16" s="15" customFormat="1" x14ac:dyDescent="0.25">
      <c r="B81" s="94"/>
      <c r="C81" s="11"/>
      <c r="D81" s="17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</row>
    <row r="82" spans="2:16" s="15" customFormat="1" x14ac:dyDescent="0.25">
      <c r="B82" s="94"/>
      <c r="C82" s="11"/>
      <c r="D82" s="17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</row>
    <row r="83" spans="2:16" s="15" customFormat="1" x14ac:dyDescent="0.25">
      <c r="B83" s="94"/>
      <c r="C83" s="11"/>
      <c r="D83" s="17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</row>
    <row r="84" spans="2:16" s="15" customFormat="1" x14ac:dyDescent="0.25">
      <c r="B84" s="94"/>
      <c r="C84" s="11"/>
      <c r="D84" s="17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</row>
    <row r="85" spans="2:16" s="15" customFormat="1" x14ac:dyDescent="0.25">
      <c r="B85" s="94"/>
      <c r="C85" s="11"/>
      <c r="D85" s="17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</row>
    <row r="86" spans="2:16" s="15" customFormat="1" x14ac:dyDescent="0.25">
      <c r="B86" s="94"/>
      <c r="C86" s="11"/>
      <c r="D86" s="17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</row>
    <row r="87" spans="2:16" s="15" customFormat="1" x14ac:dyDescent="0.25">
      <c r="B87" s="94"/>
      <c r="C87" s="11"/>
      <c r="D87" s="17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</row>
    <row r="88" spans="2:16" s="15" customFormat="1" x14ac:dyDescent="0.25">
      <c r="B88" s="94"/>
      <c r="C88" s="11"/>
      <c r="D88" s="17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</row>
    <row r="89" spans="2:16" s="15" customFormat="1" x14ac:dyDescent="0.25">
      <c r="B89" s="94"/>
      <c r="C89" s="11"/>
      <c r="D89" s="17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</row>
    <row r="90" spans="2:16" s="15" customFormat="1" x14ac:dyDescent="0.25">
      <c r="B90" s="94"/>
      <c r="C90" s="11"/>
      <c r="D90" s="17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</row>
    <row r="91" spans="2:16" s="15" customFormat="1" x14ac:dyDescent="0.25">
      <c r="B91" s="94"/>
      <c r="C91" s="11"/>
      <c r="D91" s="17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</row>
    <row r="92" spans="2:16" s="15" customFormat="1" x14ac:dyDescent="0.25">
      <c r="B92" s="94"/>
      <c r="C92" s="11"/>
      <c r="D92" s="17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</row>
    <row r="93" spans="2:16" s="15" customFormat="1" x14ac:dyDescent="0.25">
      <c r="B93" s="94"/>
      <c r="C93" s="11"/>
      <c r="D93" s="17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</row>
    <row r="94" spans="2:16" s="15" customFormat="1" x14ac:dyDescent="0.25">
      <c r="B94" s="94"/>
      <c r="C94" s="11"/>
      <c r="D94" s="17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</row>
    <row r="95" spans="2:16" s="15" customFormat="1" x14ac:dyDescent="0.25">
      <c r="B95" s="94"/>
      <c r="C95" s="11"/>
      <c r="D95" s="17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</row>
    <row r="96" spans="2:16" s="15" customFormat="1" x14ac:dyDescent="0.25">
      <c r="B96" s="94"/>
      <c r="C96" s="11"/>
      <c r="D96" s="17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</row>
    <row r="97" spans="2:16" s="15" customFormat="1" x14ac:dyDescent="0.25">
      <c r="B97" s="94"/>
      <c r="C97" s="11"/>
      <c r="D97" s="17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</row>
    <row r="98" spans="2:16" s="15" customFormat="1" x14ac:dyDescent="0.25">
      <c r="B98" s="94"/>
      <c r="C98" s="11"/>
      <c r="D98" s="17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</row>
    <row r="99" spans="2:16" s="15" customFormat="1" x14ac:dyDescent="0.25">
      <c r="B99" s="94"/>
      <c r="C99" s="11"/>
      <c r="D99" s="17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</row>
    <row r="100" spans="2:16" s="15" customFormat="1" x14ac:dyDescent="0.25">
      <c r="B100" s="94"/>
      <c r="C100" s="11"/>
      <c r="D100" s="17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</row>
    <row r="101" spans="2:16" s="15" customFormat="1" x14ac:dyDescent="0.25">
      <c r="B101" s="94"/>
      <c r="C101" s="11"/>
      <c r="D101" s="17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</row>
    <row r="102" spans="2:16" s="15" customFormat="1" x14ac:dyDescent="0.25">
      <c r="B102" s="94"/>
      <c r="C102" s="11"/>
      <c r="D102" s="17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</row>
    <row r="103" spans="2:16" s="15" customFormat="1" x14ac:dyDescent="0.25">
      <c r="B103" s="94"/>
      <c r="C103" s="11"/>
      <c r="D103" s="17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</row>
    <row r="104" spans="2:16" s="15" customFormat="1" x14ac:dyDescent="0.25">
      <c r="B104" s="94"/>
      <c r="C104" s="11"/>
      <c r="D104" s="17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</row>
    <row r="105" spans="2:16" s="15" customFormat="1" x14ac:dyDescent="0.25">
      <c r="B105" s="94"/>
      <c r="C105" s="11"/>
      <c r="D105" s="17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</row>
    <row r="106" spans="2:16" s="15" customFormat="1" x14ac:dyDescent="0.25">
      <c r="B106" s="94"/>
      <c r="C106" s="11"/>
      <c r="D106" s="17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</row>
    <row r="107" spans="2:16" s="15" customFormat="1" x14ac:dyDescent="0.25">
      <c r="B107" s="94"/>
      <c r="C107" s="11"/>
      <c r="D107" s="17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</row>
    <row r="108" spans="2:16" s="15" customFormat="1" x14ac:dyDescent="0.25">
      <c r="B108" s="94"/>
      <c r="C108" s="11"/>
      <c r="D108" s="17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</row>
    <row r="109" spans="2:16" s="15" customFormat="1" x14ac:dyDescent="0.25">
      <c r="B109" s="94"/>
      <c r="C109" s="11"/>
      <c r="D109" s="17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</row>
    <row r="110" spans="2:16" s="15" customFormat="1" x14ac:dyDescent="0.25">
      <c r="B110" s="94"/>
      <c r="C110" s="11"/>
      <c r="D110" s="17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</row>
    <row r="111" spans="2:16" s="15" customFormat="1" x14ac:dyDescent="0.25">
      <c r="B111" s="94"/>
      <c r="C111" s="11"/>
      <c r="D111" s="17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</row>
    <row r="112" spans="2:16" s="15" customFormat="1" x14ac:dyDescent="0.25">
      <c r="B112" s="94"/>
      <c r="C112" s="11"/>
      <c r="D112" s="17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</row>
    <row r="113" spans="2:16" s="15" customFormat="1" x14ac:dyDescent="0.25">
      <c r="B113" s="94"/>
      <c r="C113" s="11"/>
      <c r="D113" s="17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</row>
    <row r="114" spans="2:16" s="15" customFormat="1" x14ac:dyDescent="0.25">
      <c r="B114" s="94"/>
      <c r="C114" s="11"/>
      <c r="D114" s="17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</row>
    <row r="115" spans="2:16" s="15" customFormat="1" x14ac:dyDescent="0.25">
      <c r="B115" s="94"/>
      <c r="C115" s="11"/>
      <c r="D115" s="17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</row>
    <row r="116" spans="2:16" s="15" customFormat="1" x14ac:dyDescent="0.25">
      <c r="B116" s="94"/>
      <c r="C116" s="11"/>
      <c r="D116" s="17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</row>
    <row r="117" spans="2:16" s="15" customFormat="1" x14ac:dyDescent="0.25">
      <c r="B117" s="94"/>
      <c r="C117" s="11"/>
      <c r="D117" s="17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</row>
    <row r="118" spans="2:16" s="15" customFormat="1" x14ac:dyDescent="0.25">
      <c r="B118" s="94"/>
      <c r="C118" s="11"/>
      <c r="D118" s="17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</row>
    <row r="119" spans="2:16" s="15" customFormat="1" x14ac:dyDescent="0.25">
      <c r="B119" s="94"/>
      <c r="C119" s="11"/>
      <c r="D119" s="17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</row>
    <row r="120" spans="2:16" s="15" customFormat="1" x14ac:dyDescent="0.25">
      <c r="B120" s="94"/>
      <c r="C120" s="11"/>
      <c r="D120" s="17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</row>
    <row r="121" spans="2:16" s="15" customFormat="1" x14ac:dyDescent="0.25">
      <c r="B121" s="94"/>
      <c r="C121" s="11"/>
      <c r="D121" s="17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</row>
    <row r="122" spans="2:16" s="15" customFormat="1" x14ac:dyDescent="0.25">
      <c r="B122" s="94"/>
      <c r="C122" s="11"/>
      <c r="D122" s="17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</row>
    <row r="123" spans="2:16" s="15" customFormat="1" x14ac:dyDescent="0.25">
      <c r="B123" s="94"/>
      <c r="C123" s="11"/>
      <c r="D123" s="17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</row>
    <row r="124" spans="2:16" s="15" customFormat="1" x14ac:dyDescent="0.25">
      <c r="B124" s="94"/>
      <c r="C124" s="11"/>
      <c r="D124" s="17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</row>
    <row r="125" spans="2:16" s="15" customFormat="1" hidden="1" x14ac:dyDescent="0.25">
      <c r="B125" s="94"/>
      <c r="C125" s="11"/>
      <c r="D125" s="17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</row>
    <row r="126" spans="2:16" s="15" customFormat="1" hidden="1" x14ac:dyDescent="0.25">
      <c r="B126" s="95">
        <v>0</v>
      </c>
      <c r="C126" s="11"/>
      <c r="D126" s="17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</row>
    <row r="127" spans="2:16" s="15" customFormat="1" hidden="1" x14ac:dyDescent="0.25">
      <c r="B127" s="95">
        <v>0.25</v>
      </c>
      <c r="C127" s="11"/>
      <c r="D127" s="17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</row>
    <row r="128" spans="2:16" s="15" customFormat="1" hidden="1" x14ac:dyDescent="0.25">
      <c r="B128" s="95">
        <v>0.5</v>
      </c>
      <c r="C128" s="11"/>
      <c r="D128" s="17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</row>
    <row r="129" spans="2:16" s="15" customFormat="1" hidden="1" x14ac:dyDescent="0.25">
      <c r="B129" s="95">
        <v>0.75</v>
      </c>
      <c r="C129" s="11"/>
      <c r="D129" s="17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</row>
    <row r="130" spans="2:16" s="15" customFormat="1" x14ac:dyDescent="0.25">
      <c r="B130" s="95">
        <v>1</v>
      </c>
      <c r="C130" s="11"/>
      <c r="D130" s="17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</row>
    <row r="131" spans="2:16" s="15" customFormat="1" x14ac:dyDescent="0.25">
      <c r="B131" s="94"/>
      <c r="C131" s="11"/>
      <c r="D131" s="17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</row>
    <row r="132" spans="2:16" s="15" customFormat="1" x14ac:dyDescent="0.25">
      <c r="B132" s="94"/>
      <c r="C132" s="11"/>
      <c r="D132" s="17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</row>
    <row r="133" spans="2:16" s="15" customFormat="1" x14ac:dyDescent="0.25">
      <c r="B133" s="94"/>
      <c r="C133" s="11"/>
      <c r="D133" s="17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</row>
    <row r="134" spans="2:16" s="15" customFormat="1" x14ac:dyDescent="0.25">
      <c r="B134" s="94"/>
      <c r="C134" s="11"/>
      <c r="D134" s="17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</row>
    <row r="135" spans="2:16" s="15" customFormat="1" x14ac:dyDescent="0.25">
      <c r="B135" s="94"/>
      <c r="C135" s="11"/>
      <c r="D135" s="17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</row>
    <row r="136" spans="2:16" s="15" customFormat="1" x14ac:dyDescent="0.25">
      <c r="B136" s="94"/>
      <c r="C136" s="11"/>
      <c r="D136" s="17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</row>
    <row r="137" spans="2:16" s="15" customFormat="1" x14ac:dyDescent="0.25">
      <c r="B137" s="94"/>
      <c r="C137" s="11"/>
      <c r="D137" s="17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</row>
    <row r="138" spans="2:16" s="15" customFormat="1" x14ac:dyDescent="0.25">
      <c r="B138" s="94"/>
      <c r="C138" s="11"/>
      <c r="D138" s="17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</row>
    <row r="139" spans="2:16" s="15" customFormat="1" x14ac:dyDescent="0.25">
      <c r="B139" s="94"/>
      <c r="C139" s="11"/>
      <c r="D139" s="17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</row>
    <row r="140" spans="2:16" s="15" customFormat="1" x14ac:dyDescent="0.25">
      <c r="B140" s="94"/>
      <c r="C140" s="11"/>
      <c r="D140" s="17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</row>
    <row r="141" spans="2:16" s="15" customFormat="1" x14ac:dyDescent="0.25">
      <c r="B141" s="94"/>
      <c r="C141" s="11"/>
      <c r="D141" s="17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</row>
    <row r="142" spans="2:16" s="15" customFormat="1" x14ac:dyDescent="0.25">
      <c r="B142" s="94"/>
      <c r="C142" s="11"/>
      <c r="D142" s="17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</row>
    <row r="143" spans="2:16" s="15" customFormat="1" x14ac:dyDescent="0.25">
      <c r="B143" s="94"/>
      <c r="C143" s="11"/>
      <c r="D143" s="17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</row>
    <row r="144" spans="2:16" s="15" customFormat="1" x14ac:dyDescent="0.25">
      <c r="B144" s="94"/>
      <c r="C144" s="11"/>
      <c r="D144" s="17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</row>
    <row r="145" spans="2:16" s="15" customFormat="1" x14ac:dyDescent="0.25">
      <c r="B145" s="94"/>
      <c r="C145" s="11"/>
      <c r="D145" s="17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</row>
    <row r="146" spans="2:16" s="15" customFormat="1" x14ac:dyDescent="0.25">
      <c r="B146" s="94"/>
      <c r="C146" s="11"/>
      <c r="D146" s="17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</row>
    <row r="147" spans="2:16" s="15" customFormat="1" x14ac:dyDescent="0.25">
      <c r="B147" s="94"/>
      <c r="C147" s="11"/>
      <c r="D147" s="17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</row>
    <row r="148" spans="2:16" s="15" customFormat="1" x14ac:dyDescent="0.25">
      <c r="B148" s="94"/>
      <c r="C148" s="11"/>
      <c r="D148" s="17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</row>
    <row r="149" spans="2:16" s="15" customFormat="1" x14ac:dyDescent="0.25">
      <c r="B149" s="94"/>
      <c r="C149" s="11"/>
      <c r="D149" s="17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</row>
    <row r="150" spans="2:16" s="15" customFormat="1" x14ac:dyDescent="0.25">
      <c r="B150" s="94"/>
      <c r="C150" s="11"/>
      <c r="D150" s="17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</row>
    <row r="151" spans="2:16" s="15" customFormat="1" x14ac:dyDescent="0.25">
      <c r="B151" s="94"/>
      <c r="C151" s="11"/>
      <c r="D151" s="17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</row>
    <row r="152" spans="2:16" s="15" customFormat="1" x14ac:dyDescent="0.25">
      <c r="B152" s="94"/>
      <c r="C152" s="11"/>
      <c r="D152" s="17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</row>
    <row r="153" spans="2:16" s="15" customFormat="1" x14ac:dyDescent="0.25">
      <c r="B153" s="94"/>
      <c r="C153" s="11"/>
      <c r="D153" s="17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</row>
    <row r="154" spans="2:16" s="15" customFormat="1" x14ac:dyDescent="0.25">
      <c r="B154" s="94"/>
      <c r="C154" s="11"/>
      <c r="D154" s="17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</row>
    <row r="155" spans="2:16" s="15" customFormat="1" x14ac:dyDescent="0.25">
      <c r="B155" s="94"/>
      <c r="C155" s="11"/>
      <c r="D155" s="17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</row>
    <row r="156" spans="2:16" s="15" customFormat="1" x14ac:dyDescent="0.25">
      <c r="B156" s="94"/>
      <c r="C156" s="11"/>
      <c r="D156" s="17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</row>
    <row r="157" spans="2:16" s="15" customFormat="1" x14ac:dyDescent="0.25">
      <c r="B157" s="94"/>
      <c r="C157" s="11"/>
      <c r="D157" s="17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</row>
    <row r="158" spans="2:16" s="15" customFormat="1" x14ac:dyDescent="0.25">
      <c r="B158" s="94"/>
      <c r="C158" s="11"/>
      <c r="D158" s="17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</row>
    <row r="159" spans="2:16" s="15" customFormat="1" x14ac:dyDescent="0.25">
      <c r="B159" s="94"/>
      <c r="C159" s="11"/>
      <c r="D159" s="17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</row>
    <row r="160" spans="2:16" s="15" customFormat="1" x14ac:dyDescent="0.25">
      <c r="B160" s="94"/>
      <c r="C160" s="11"/>
      <c r="D160" s="17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</row>
    <row r="161" spans="2:16" s="15" customFormat="1" x14ac:dyDescent="0.25">
      <c r="B161" s="94"/>
      <c r="C161" s="11"/>
      <c r="D161" s="17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</row>
    <row r="162" spans="2:16" s="15" customFormat="1" x14ac:dyDescent="0.25">
      <c r="B162" s="94"/>
      <c r="C162" s="11"/>
      <c r="D162" s="17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</row>
    <row r="163" spans="2:16" s="15" customFormat="1" x14ac:dyDescent="0.25">
      <c r="B163" s="94"/>
      <c r="C163" s="11"/>
      <c r="D163" s="17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</row>
    <row r="164" spans="2:16" s="15" customFormat="1" x14ac:dyDescent="0.25">
      <c r="B164" s="94"/>
      <c r="C164" s="11"/>
      <c r="D164" s="17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</row>
    <row r="165" spans="2:16" s="15" customFormat="1" x14ac:dyDescent="0.25">
      <c r="B165" s="94"/>
      <c r="C165" s="11"/>
      <c r="D165" s="17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</row>
    <row r="166" spans="2:16" s="15" customFormat="1" x14ac:dyDescent="0.25">
      <c r="B166" s="94"/>
      <c r="C166" s="11"/>
      <c r="D166" s="17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</row>
    <row r="167" spans="2:16" s="15" customFormat="1" x14ac:dyDescent="0.25">
      <c r="B167" s="94"/>
      <c r="C167" s="11"/>
      <c r="D167" s="17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</row>
    <row r="168" spans="2:16" s="15" customFormat="1" x14ac:dyDescent="0.25">
      <c r="B168" s="94"/>
      <c r="C168" s="11"/>
      <c r="D168" s="17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</row>
    <row r="169" spans="2:16" s="15" customFormat="1" x14ac:dyDescent="0.25">
      <c r="B169" s="94"/>
      <c r="C169" s="11"/>
      <c r="D169" s="17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</row>
    <row r="170" spans="2:16" s="15" customFormat="1" x14ac:dyDescent="0.25">
      <c r="B170" s="94"/>
      <c r="C170" s="11"/>
      <c r="D170" s="17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</row>
    <row r="171" spans="2:16" s="15" customFormat="1" x14ac:dyDescent="0.25">
      <c r="B171" s="94"/>
      <c r="C171" s="11"/>
      <c r="D171" s="17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</row>
    <row r="172" spans="2:16" s="15" customFormat="1" x14ac:dyDescent="0.25">
      <c r="B172" s="94"/>
      <c r="C172" s="11"/>
      <c r="D172" s="17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</row>
    <row r="173" spans="2:16" s="15" customFormat="1" x14ac:dyDescent="0.25">
      <c r="B173" s="94"/>
      <c r="C173" s="11"/>
      <c r="D173" s="17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</row>
    <row r="174" spans="2:16" s="15" customFormat="1" x14ac:dyDescent="0.25">
      <c r="B174" s="94"/>
      <c r="C174" s="11"/>
      <c r="D174" s="17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</row>
    <row r="175" spans="2:16" s="15" customFormat="1" x14ac:dyDescent="0.25">
      <c r="B175" s="94"/>
      <c r="C175" s="11"/>
      <c r="D175" s="17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</row>
    <row r="176" spans="2:16" s="15" customFormat="1" x14ac:dyDescent="0.25">
      <c r="B176" s="94"/>
      <c r="C176" s="11"/>
      <c r="D176" s="17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</row>
    <row r="177" spans="2:16" s="15" customFormat="1" x14ac:dyDescent="0.25">
      <c r="B177" s="94"/>
      <c r="C177" s="11"/>
      <c r="D177" s="17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</row>
    <row r="178" spans="2:16" s="15" customFormat="1" x14ac:dyDescent="0.25">
      <c r="B178" s="94"/>
      <c r="C178" s="11"/>
      <c r="D178" s="17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</row>
    <row r="179" spans="2:16" s="15" customFormat="1" x14ac:dyDescent="0.25">
      <c r="B179" s="94"/>
      <c r="C179" s="11"/>
      <c r="D179" s="17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</row>
    <row r="180" spans="2:16" s="15" customFormat="1" x14ac:dyDescent="0.25">
      <c r="B180" s="94"/>
      <c r="C180" s="11"/>
      <c r="D180" s="17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</row>
    <row r="181" spans="2:16" s="15" customFormat="1" x14ac:dyDescent="0.25">
      <c r="B181" s="94"/>
      <c r="C181" s="11"/>
      <c r="D181" s="17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</row>
    <row r="182" spans="2:16" s="15" customFormat="1" x14ac:dyDescent="0.25">
      <c r="B182" s="94"/>
      <c r="C182" s="11"/>
      <c r="D182" s="17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</row>
    <row r="183" spans="2:16" s="15" customFormat="1" x14ac:dyDescent="0.25">
      <c r="B183" s="94"/>
      <c r="C183" s="11"/>
      <c r="D183" s="17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</row>
    <row r="184" spans="2:16" s="15" customFormat="1" x14ac:dyDescent="0.25">
      <c r="B184" s="94"/>
      <c r="C184" s="11"/>
      <c r="D184" s="17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</row>
    <row r="185" spans="2:16" s="15" customFormat="1" x14ac:dyDescent="0.25">
      <c r="B185" s="94"/>
      <c r="C185" s="11"/>
      <c r="D185" s="17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</row>
    <row r="186" spans="2:16" s="15" customFormat="1" x14ac:dyDescent="0.25">
      <c r="B186" s="94"/>
      <c r="C186" s="11"/>
      <c r="D186" s="17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</row>
    <row r="187" spans="2:16" s="15" customFormat="1" x14ac:dyDescent="0.25">
      <c r="B187" s="94"/>
      <c r="C187" s="11"/>
      <c r="D187" s="17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</row>
    <row r="188" spans="2:16" s="15" customFormat="1" x14ac:dyDescent="0.25">
      <c r="B188" s="94"/>
      <c r="C188" s="11"/>
      <c r="D188" s="17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</row>
    <row r="189" spans="2:16" s="15" customFormat="1" x14ac:dyDescent="0.25">
      <c r="B189" s="94"/>
      <c r="C189" s="11"/>
      <c r="D189" s="17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</row>
    <row r="190" spans="2:16" s="15" customFormat="1" x14ac:dyDescent="0.25">
      <c r="B190" s="94"/>
      <c r="C190" s="11"/>
      <c r="D190" s="17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</row>
    <row r="191" spans="2:16" s="15" customFormat="1" x14ac:dyDescent="0.25">
      <c r="B191" s="94"/>
      <c r="C191" s="11"/>
      <c r="D191" s="17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</row>
    <row r="192" spans="2:16" s="15" customFormat="1" x14ac:dyDescent="0.25">
      <c r="B192" s="94"/>
      <c r="C192" s="11"/>
      <c r="D192" s="17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</row>
    <row r="193" spans="2:16" s="15" customFormat="1" x14ac:dyDescent="0.25">
      <c r="B193" s="94"/>
      <c r="C193" s="11"/>
      <c r="D193" s="17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</row>
    <row r="194" spans="2:16" s="15" customFormat="1" x14ac:dyDescent="0.25">
      <c r="B194" s="94"/>
      <c r="C194" s="11"/>
      <c r="D194" s="17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</row>
    <row r="195" spans="2:16" s="15" customFormat="1" x14ac:dyDescent="0.25">
      <c r="B195" s="94"/>
      <c r="C195" s="11"/>
      <c r="D195" s="17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</row>
    <row r="196" spans="2:16" s="15" customFormat="1" x14ac:dyDescent="0.25">
      <c r="B196" s="94"/>
      <c r="C196" s="11"/>
      <c r="D196" s="17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</row>
    <row r="197" spans="2:16" s="15" customFormat="1" x14ac:dyDescent="0.25">
      <c r="B197" s="94"/>
      <c r="C197" s="11"/>
      <c r="D197" s="17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</row>
    <row r="198" spans="2:16" s="15" customFormat="1" x14ac:dyDescent="0.25">
      <c r="B198" s="94"/>
      <c r="C198" s="11"/>
      <c r="D198" s="17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</row>
    <row r="199" spans="2:16" s="15" customFormat="1" x14ac:dyDescent="0.25">
      <c r="B199" s="94"/>
      <c r="C199" s="11"/>
      <c r="D199" s="17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</row>
    <row r="200" spans="2:16" s="15" customFormat="1" x14ac:dyDescent="0.25">
      <c r="B200" s="94"/>
      <c r="C200" s="11"/>
      <c r="D200" s="17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</row>
    <row r="201" spans="2:16" s="15" customFormat="1" x14ac:dyDescent="0.25">
      <c r="B201" s="94"/>
      <c r="C201" s="11"/>
      <c r="D201" s="17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</row>
    <row r="202" spans="2:16" s="15" customFormat="1" x14ac:dyDescent="0.25">
      <c r="B202" s="94"/>
      <c r="C202" s="11"/>
      <c r="D202" s="17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</row>
    <row r="203" spans="2:16" s="15" customFormat="1" x14ac:dyDescent="0.25">
      <c r="B203" s="94"/>
      <c r="C203" s="11"/>
      <c r="D203" s="17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</row>
    <row r="204" spans="2:16" s="15" customFormat="1" x14ac:dyDescent="0.25">
      <c r="B204" s="94"/>
      <c r="C204" s="11"/>
      <c r="D204" s="17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</row>
    <row r="205" spans="2:16" s="15" customFormat="1" x14ac:dyDescent="0.25">
      <c r="B205" s="94"/>
      <c r="C205" s="11"/>
      <c r="D205" s="17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</row>
    <row r="206" spans="2:16" s="15" customFormat="1" x14ac:dyDescent="0.25">
      <c r="B206" s="94"/>
      <c r="C206" s="11"/>
      <c r="D206" s="17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</row>
    <row r="207" spans="2:16" s="15" customFormat="1" x14ac:dyDescent="0.25">
      <c r="B207" s="94"/>
      <c r="C207" s="11"/>
      <c r="D207" s="17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</row>
    <row r="208" spans="2:16" s="15" customFormat="1" x14ac:dyDescent="0.25">
      <c r="B208" s="94"/>
      <c r="C208" s="11"/>
      <c r="D208" s="17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</row>
    <row r="209" spans="2:16" s="15" customFormat="1" x14ac:dyDescent="0.25">
      <c r="B209" s="94"/>
      <c r="C209" s="11"/>
      <c r="D209" s="17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</row>
    <row r="210" spans="2:16" s="15" customFormat="1" x14ac:dyDescent="0.25">
      <c r="B210" s="94"/>
      <c r="C210" s="11"/>
      <c r="D210" s="17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</row>
    <row r="211" spans="2:16" s="15" customFormat="1" x14ac:dyDescent="0.25">
      <c r="B211" s="94"/>
      <c r="C211" s="11"/>
      <c r="D211" s="17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</row>
    <row r="212" spans="2:16" s="15" customFormat="1" x14ac:dyDescent="0.25">
      <c r="B212" s="94"/>
      <c r="C212" s="11"/>
      <c r="D212" s="17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</row>
    <row r="213" spans="2:16" s="15" customFormat="1" x14ac:dyDescent="0.25">
      <c r="B213" s="94"/>
      <c r="C213" s="11"/>
      <c r="D213" s="17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</row>
    <row r="214" spans="2:16" s="15" customFormat="1" x14ac:dyDescent="0.25">
      <c r="B214" s="94"/>
      <c r="C214" s="11"/>
      <c r="D214" s="17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</row>
    <row r="215" spans="2:16" s="15" customFormat="1" x14ac:dyDescent="0.25">
      <c r="B215" s="94"/>
      <c r="C215" s="11"/>
      <c r="D215" s="17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</row>
    <row r="216" spans="2:16" s="15" customFormat="1" x14ac:dyDescent="0.25">
      <c r="B216" s="94"/>
      <c r="C216" s="11"/>
      <c r="D216" s="17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</row>
    <row r="217" spans="2:16" s="15" customFormat="1" x14ac:dyDescent="0.25">
      <c r="B217" s="94"/>
      <c r="C217" s="11"/>
      <c r="D217" s="17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</row>
    <row r="218" spans="2:16" s="15" customFormat="1" x14ac:dyDescent="0.25">
      <c r="B218" s="94"/>
      <c r="C218" s="11"/>
      <c r="D218" s="17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</row>
    <row r="219" spans="2:16" s="15" customFormat="1" x14ac:dyDescent="0.25">
      <c r="B219" s="94"/>
      <c r="C219" s="11"/>
      <c r="D219" s="17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</row>
    <row r="220" spans="2:16" s="15" customFormat="1" x14ac:dyDescent="0.25">
      <c r="B220" s="94"/>
      <c r="C220" s="11"/>
      <c r="D220" s="17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</row>
    <row r="221" spans="2:16" s="15" customFormat="1" x14ac:dyDescent="0.25">
      <c r="B221" s="94"/>
      <c r="C221" s="11"/>
      <c r="D221" s="17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</row>
    <row r="222" spans="2:16" s="15" customFormat="1" x14ac:dyDescent="0.25">
      <c r="B222" s="94"/>
      <c r="C222" s="11"/>
      <c r="D222" s="17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</row>
    <row r="223" spans="2:16" s="15" customFormat="1" x14ac:dyDescent="0.25">
      <c r="B223" s="94"/>
      <c r="C223" s="11"/>
      <c r="D223" s="17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</row>
    <row r="224" spans="2:16" s="15" customFormat="1" x14ac:dyDescent="0.25">
      <c r="B224" s="94"/>
      <c r="C224" s="11"/>
      <c r="D224" s="17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</row>
    <row r="225" spans="2:16" s="15" customFormat="1" x14ac:dyDescent="0.25">
      <c r="B225" s="94"/>
      <c r="C225" s="11"/>
      <c r="D225" s="17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</row>
    <row r="226" spans="2:16" s="15" customFormat="1" x14ac:dyDescent="0.25">
      <c r="B226" s="94"/>
      <c r="C226" s="11"/>
      <c r="D226" s="17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</row>
    <row r="227" spans="2:16" s="15" customFormat="1" x14ac:dyDescent="0.25">
      <c r="B227" s="94"/>
      <c r="C227" s="11"/>
      <c r="D227" s="17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</row>
    <row r="228" spans="2:16" s="15" customFormat="1" x14ac:dyDescent="0.25">
      <c r="B228" s="94"/>
      <c r="C228" s="11"/>
      <c r="D228" s="17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</row>
    <row r="229" spans="2:16" s="15" customFormat="1" x14ac:dyDescent="0.25">
      <c r="B229" s="94"/>
      <c r="C229" s="11"/>
      <c r="D229" s="17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</row>
    <row r="230" spans="2:16" s="15" customFormat="1" x14ac:dyDescent="0.25">
      <c r="B230" s="94"/>
      <c r="C230" s="11"/>
      <c r="D230" s="17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</row>
    <row r="231" spans="2:16" s="15" customFormat="1" x14ac:dyDescent="0.25">
      <c r="B231" s="94"/>
      <c r="C231" s="11"/>
      <c r="D231" s="17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</row>
    <row r="232" spans="2:16" s="15" customFormat="1" x14ac:dyDescent="0.25">
      <c r="B232" s="94"/>
      <c r="C232" s="11"/>
      <c r="D232" s="17"/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</row>
    <row r="233" spans="2:16" s="15" customFormat="1" x14ac:dyDescent="0.25">
      <c r="B233" s="94"/>
      <c r="C233" s="11"/>
      <c r="D233" s="17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</row>
    <row r="234" spans="2:16" s="15" customFormat="1" x14ac:dyDescent="0.25">
      <c r="B234" s="94"/>
      <c r="C234" s="11"/>
      <c r="D234" s="17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</row>
    <row r="235" spans="2:16" s="15" customFormat="1" x14ac:dyDescent="0.25">
      <c r="B235" s="94"/>
      <c r="C235" s="11"/>
      <c r="D235" s="17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</row>
    <row r="236" spans="2:16" s="15" customFormat="1" x14ac:dyDescent="0.25">
      <c r="B236" s="94"/>
      <c r="C236" s="11"/>
      <c r="D236" s="17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</row>
    <row r="237" spans="2:16" s="15" customFormat="1" x14ac:dyDescent="0.25">
      <c r="B237" s="94"/>
      <c r="C237" s="11"/>
      <c r="D237" s="17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</row>
    <row r="238" spans="2:16" s="15" customFormat="1" x14ac:dyDescent="0.25">
      <c r="B238" s="94"/>
      <c r="C238" s="11"/>
      <c r="D238" s="17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</row>
    <row r="239" spans="2:16" s="15" customFormat="1" x14ac:dyDescent="0.25">
      <c r="B239" s="94"/>
      <c r="C239" s="11"/>
      <c r="D239" s="17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</row>
    <row r="240" spans="2:16" s="15" customFormat="1" x14ac:dyDescent="0.25">
      <c r="B240" s="94"/>
      <c r="C240" s="11"/>
      <c r="D240" s="17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</row>
    <row r="241" spans="2:16" s="15" customFormat="1" x14ac:dyDescent="0.25">
      <c r="B241" s="94"/>
      <c r="C241" s="11"/>
      <c r="D241" s="17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</row>
    <row r="242" spans="2:16" s="15" customFormat="1" x14ac:dyDescent="0.25">
      <c r="B242" s="94"/>
      <c r="C242" s="11"/>
      <c r="D242" s="17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</row>
    <row r="243" spans="2:16" s="15" customFormat="1" x14ac:dyDescent="0.25">
      <c r="B243" s="94"/>
      <c r="C243" s="11"/>
      <c r="D243" s="17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</row>
    <row r="244" spans="2:16" s="15" customFormat="1" x14ac:dyDescent="0.25">
      <c r="B244" s="94"/>
      <c r="C244" s="11"/>
      <c r="D244" s="17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</row>
    <row r="245" spans="2:16" s="15" customFormat="1" x14ac:dyDescent="0.25">
      <c r="B245" s="94"/>
      <c r="C245" s="11"/>
      <c r="D245" s="17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</row>
    <row r="246" spans="2:16" s="15" customFormat="1" x14ac:dyDescent="0.25">
      <c r="B246" s="94"/>
      <c r="C246" s="11"/>
      <c r="D246" s="17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</row>
    <row r="247" spans="2:16" s="15" customFormat="1" x14ac:dyDescent="0.25">
      <c r="B247" s="94"/>
      <c r="C247" s="11"/>
      <c r="D247" s="17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</row>
    <row r="248" spans="2:16" s="15" customFormat="1" x14ac:dyDescent="0.25">
      <c r="B248" s="94"/>
      <c r="C248" s="11"/>
      <c r="D248" s="17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</row>
    <row r="249" spans="2:16" s="15" customFormat="1" x14ac:dyDescent="0.25">
      <c r="B249" s="94"/>
      <c r="C249" s="11"/>
      <c r="D249" s="17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</row>
    <row r="250" spans="2:16" s="15" customFormat="1" x14ac:dyDescent="0.25">
      <c r="B250" s="94"/>
      <c r="C250" s="11"/>
      <c r="D250" s="17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</row>
    <row r="251" spans="2:16" s="15" customFormat="1" x14ac:dyDescent="0.25">
      <c r="B251" s="94"/>
      <c r="C251" s="11"/>
      <c r="D251" s="17"/>
      <c r="E251" s="93"/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</row>
    <row r="252" spans="2:16" s="15" customFormat="1" x14ac:dyDescent="0.25">
      <c r="B252" s="94"/>
      <c r="C252" s="11"/>
      <c r="D252" s="17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</row>
    <row r="253" spans="2:16" s="15" customFormat="1" x14ac:dyDescent="0.25">
      <c r="B253" s="94"/>
      <c r="C253" s="11"/>
      <c r="D253" s="17"/>
      <c r="E253" s="93"/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</row>
    <row r="254" spans="2:16" s="15" customFormat="1" x14ac:dyDescent="0.25">
      <c r="B254" s="94"/>
      <c r="C254" s="11"/>
      <c r="D254" s="17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</row>
    <row r="255" spans="2:16" s="15" customFormat="1" x14ac:dyDescent="0.25">
      <c r="B255" s="94"/>
      <c r="C255" s="11"/>
      <c r="D255" s="17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</row>
    <row r="256" spans="2:16" s="15" customFormat="1" x14ac:dyDescent="0.25">
      <c r="B256" s="94"/>
      <c r="C256" s="11"/>
      <c r="D256" s="17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</row>
    <row r="257" spans="2:16" s="15" customFormat="1" x14ac:dyDescent="0.25">
      <c r="B257" s="94"/>
      <c r="C257" s="11"/>
      <c r="D257" s="17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</row>
    <row r="258" spans="2:16" s="15" customFormat="1" x14ac:dyDescent="0.25">
      <c r="B258" s="94"/>
      <c r="C258" s="11"/>
      <c r="D258" s="17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</row>
    <row r="259" spans="2:16" s="15" customFormat="1" x14ac:dyDescent="0.25">
      <c r="B259" s="94"/>
      <c r="C259" s="11"/>
      <c r="D259" s="17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</row>
    <row r="260" spans="2:16" s="15" customFormat="1" x14ac:dyDescent="0.25">
      <c r="B260" s="94"/>
      <c r="C260" s="11"/>
      <c r="D260" s="17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</row>
    <row r="261" spans="2:16" s="15" customFormat="1" x14ac:dyDescent="0.25">
      <c r="B261" s="94"/>
      <c r="C261" s="11"/>
      <c r="D261" s="17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</row>
    <row r="262" spans="2:16" s="15" customFormat="1" x14ac:dyDescent="0.25">
      <c r="B262" s="94"/>
      <c r="C262" s="11"/>
      <c r="D262" s="17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</row>
    <row r="263" spans="2:16" s="15" customFormat="1" x14ac:dyDescent="0.25">
      <c r="B263" s="94"/>
      <c r="C263" s="11"/>
      <c r="D263" s="17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</row>
    <row r="264" spans="2:16" s="15" customFormat="1" x14ac:dyDescent="0.25">
      <c r="B264" s="94"/>
      <c r="C264" s="11"/>
      <c r="D264" s="17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</row>
    <row r="265" spans="2:16" s="15" customFormat="1" x14ac:dyDescent="0.25">
      <c r="B265" s="94"/>
      <c r="C265" s="11"/>
      <c r="D265" s="17"/>
      <c r="E265" s="93"/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</row>
    <row r="266" spans="2:16" s="15" customFormat="1" x14ac:dyDescent="0.25">
      <c r="B266" s="94"/>
      <c r="C266" s="11"/>
      <c r="D266" s="17"/>
      <c r="E266" s="93"/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</row>
    <row r="267" spans="2:16" s="15" customFormat="1" x14ac:dyDescent="0.25">
      <c r="B267" s="94"/>
      <c r="C267" s="11"/>
      <c r="D267" s="17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</row>
    <row r="268" spans="2:16" s="15" customFormat="1" x14ac:dyDescent="0.25">
      <c r="B268" s="94"/>
      <c r="C268" s="11"/>
      <c r="D268" s="17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</row>
    <row r="269" spans="2:16" s="15" customFormat="1" x14ac:dyDescent="0.25">
      <c r="B269" s="94"/>
      <c r="C269" s="11"/>
      <c r="D269" s="17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</row>
    <row r="270" spans="2:16" s="15" customFormat="1" x14ac:dyDescent="0.25">
      <c r="B270" s="94"/>
      <c r="C270" s="11"/>
      <c r="D270" s="17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</row>
    <row r="271" spans="2:16" s="15" customFormat="1" x14ac:dyDescent="0.25">
      <c r="B271" s="94"/>
      <c r="C271" s="11"/>
      <c r="D271" s="17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</row>
    <row r="272" spans="2:16" s="15" customFormat="1" x14ac:dyDescent="0.25">
      <c r="B272" s="94"/>
      <c r="C272" s="11"/>
      <c r="D272" s="17"/>
      <c r="E272" s="93"/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</row>
    <row r="273" spans="2:16" s="15" customFormat="1" x14ac:dyDescent="0.25">
      <c r="B273" s="94"/>
      <c r="C273" s="11"/>
      <c r="D273" s="17"/>
      <c r="E273" s="93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</row>
    <row r="274" spans="2:16" s="15" customFormat="1" x14ac:dyDescent="0.25">
      <c r="B274" s="94"/>
      <c r="C274" s="11"/>
      <c r="D274" s="17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</row>
    <row r="275" spans="2:16" s="15" customFormat="1" x14ac:dyDescent="0.25">
      <c r="B275" s="94"/>
      <c r="C275" s="11"/>
      <c r="D275" s="17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</row>
    <row r="276" spans="2:16" s="15" customFormat="1" x14ac:dyDescent="0.25">
      <c r="B276" s="94"/>
      <c r="C276" s="11"/>
      <c r="D276" s="17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</row>
    <row r="277" spans="2:16" s="15" customFormat="1" x14ac:dyDescent="0.25">
      <c r="B277" s="94"/>
      <c r="C277" s="11"/>
      <c r="D277" s="17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</row>
    <row r="278" spans="2:16" s="15" customFormat="1" x14ac:dyDescent="0.25">
      <c r="B278" s="94"/>
      <c r="C278" s="11"/>
      <c r="D278" s="17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</row>
    <row r="279" spans="2:16" s="15" customFormat="1" x14ac:dyDescent="0.25">
      <c r="B279" s="94"/>
      <c r="C279" s="11"/>
      <c r="D279" s="17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</row>
    <row r="280" spans="2:16" s="15" customFormat="1" x14ac:dyDescent="0.25">
      <c r="B280" s="94"/>
      <c r="C280" s="11"/>
      <c r="D280" s="17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</row>
    <row r="281" spans="2:16" s="15" customFormat="1" x14ac:dyDescent="0.25">
      <c r="B281" s="94"/>
      <c r="C281" s="11"/>
      <c r="D281" s="17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</row>
    <row r="282" spans="2:16" s="15" customFormat="1" x14ac:dyDescent="0.25">
      <c r="B282" s="94"/>
      <c r="C282" s="11"/>
      <c r="D282" s="17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</row>
    <row r="283" spans="2:16" s="15" customFormat="1" x14ac:dyDescent="0.25">
      <c r="B283" s="94"/>
      <c r="C283" s="11"/>
      <c r="D283" s="17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</row>
    <row r="284" spans="2:16" s="15" customFormat="1" x14ac:dyDescent="0.25">
      <c r="B284" s="94"/>
      <c r="C284" s="11"/>
      <c r="D284" s="17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</row>
    <row r="285" spans="2:16" s="15" customFormat="1" x14ac:dyDescent="0.25">
      <c r="B285" s="94"/>
      <c r="C285" s="11"/>
      <c r="D285" s="17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</row>
    <row r="286" spans="2:16" s="15" customFormat="1" x14ac:dyDescent="0.25">
      <c r="B286" s="94"/>
      <c r="C286" s="11"/>
      <c r="D286" s="17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</row>
    <row r="287" spans="2:16" s="15" customFormat="1" x14ac:dyDescent="0.25">
      <c r="B287" s="94"/>
      <c r="C287" s="11"/>
      <c r="D287" s="17"/>
      <c r="E287" s="93"/>
      <c r="F287" s="93"/>
      <c r="G287" s="93"/>
      <c r="H287" s="93"/>
      <c r="I287" s="93"/>
      <c r="J287" s="93"/>
      <c r="K287" s="93"/>
      <c r="L287" s="93"/>
      <c r="M287" s="93"/>
      <c r="N287" s="93"/>
      <c r="O287" s="93"/>
      <c r="P287" s="93"/>
    </row>
    <row r="288" spans="2:16" s="15" customFormat="1" x14ac:dyDescent="0.25">
      <c r="B288" s="94"/>
      <c r="C288" s="11"/>
      <c r="D288" s="17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</row>
    <row r="289" spans="2:16" s="15" customFormat="1" x14ac:dyDescent="0.25">
      <c r="B289" s="94"/>
      <c r="C289" s="11"/>
      <c r="D289" s="17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</row>
    <row r="290" spans="2:16" s="15" customFormat="1" x14ac:dyDescent="0.25">
      <c r="B290" s="94"/>
      <c r="C290" s="11"/>
      <c r="D290" s="17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</row>
    <row r="291" spans="2:16" s="15" customFormat="1" x14ac:dyDescent="0.25">
      <c r="B291" s="94"/>
      <c r="C291" s="11"/>
      <c r="D291" s="17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</row>
    <row r="292" spans="2:16" s="15" customFormat="1" x14ac:dyDescent="0.25">
      <c r="B292" s="94"/>
      <c r="C292" s="11"/>
      <c r="D292" s="17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</row>
    <row r="293" spans="2:16" s="15" customFormat="1" x14ac:dyDescent="0.25">
      <c r="B293" s="94"/>
      <c r="C293" s="11"/>
      <c r="D293" s="17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</row>
    <row r="294" spans="2:16" s="15" customFormat="1" x14ac:dyDescent="0.25">
      <c r="B294" s="94"/>
      <c r="C294" s="11"/>
      <c r="D294" s="17"/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</row>
    <row r="295" spans="2:16" s="15" customFormat="1" x14ac:dyDescent="0.25">
      <c r="B295" s="94"/>
      <c r="C295" s="11"/>
      <c r="D295" s="17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</row>
    <row r="296" spans="2:16" s="15" customFormat="1" x14ac:dyDescent="0.25">
      <c r="B296" s="94"/>
      <c r="C296" s="11"/>
      <c r="D296" s="17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</row>
    <row r="297" spans="2:16" s="15" customFormat="1" x14ac:dyDescent="0.25">
      <c r="B297" s="94"/>
      <c r="C297" s="11"/>
      <c r="D297" s="17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</row>
    <row r="298" spans="2:16" s="15" customFormat="1" x14ac:dyDescent="0.25">
      <c r="B298" s="94"/>
      <c r="C298" s="11"/>
      <c r="D298" s="17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</row>
    <row r="299" spans="2:16" s="15" customFormat="1" x14ac:dyDescent="0.25">
      <c r="B299" s="94"/>
      <c r="C299" s="11"/>
      <c r="D299" s="17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</row>
    <row r="300" spans="2:16" s="15" customFormat="1" x14ac:dyDescent="0.25">
      <c r="B300" s="94"/>
      <c r="C300" s="11"/>
      <c r="D300" s="17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</row>
    <row r="301" spans="2:16" s="15" customFormat="1" x14ac:dyDescent="0.25">
      <c r="B301" s="94"/>
      <c r="C301" s="11"/>
      <c r="D301" s="17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</row>
    <row r="302" spans="2:16" s="15" customFormat="1" x14ac:dyDescent="0.25">
      <c r="B302" s="94"/>
      <c r="C302" s="11"/>
      <c r="D302" s="17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</row>
    <row r="303" spans="2:16" s="15" customFormat="1" x14ac:dyDescent="0.25">
      <c r="B303" s="94"/>
      <c r="C303" s="11"/>
      <c r="D303" s="17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</row>
    <row r="304" spans="2:16" s="15" customFormat="1" x14ac:dyDescent="0.25">
      <c r="B304" s="94"/>
      <c r="C304" s="11"/>
      <c r="D304" s="17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</row>
    <row r="305" spans="2:16" s="15" customFormat="1" x14ac:dyDescent="0.25">
      <c r="B305" s="94"/>
      <c r="C305" s="11"/>
      <c r="D305" s="17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</row>
    <row r="306" spans="2:16" s="15" customFormat="1" x14ac:dyDescent="0.25">
      <c r="B306" s="94"/>
      <c r="C306" s="11"/>
      <c r="D306" s="17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</row>
    <row r="307" spans="2:16" s="15" customFormat="1" x14ac:dyDescent="0.25">
      <c r="B307" s="94"/>
      <c r="C307" s="11"/>
      <c r="D307" s="17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</row>
    <row r="308" spans="2:16" s="15" customFormat="1" x14ac:dyDescent="0.25">
      <c r="B308" s="94"/>
      <c r="C308" s="11"/>
      <c r="D308" s="17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</row>
    <row r="309" spans="2:16" s="15" customFormat="1" x14ac:dyDescent="0.25">
      <c r="B309" s="94"/>
      <c r="C309" s="11"/>
      <c r="D309" s="17"/>
      <c r="E309" s="93"/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</row>
    <row r="310" spans="2:16" s="15" customFormat="1" x14ac:dyDescent="0.25">
      <c r="B310" s="94"/>
      <c r="C310" s="11"/>
      <c r="D310" s="17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</row>
    <row r="311" spans="2:16" s="15" customFormat="1" x14ac:dyDescent="0.25">
      <c r="B311" s="94"/>
      <c r="C311" s="11"/>
      <c r="D311" s="17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</row>
    <row r="312" spans="2:16" s="15" customFormat="1" x14ac:dyDescent="0.25">
      <c r="B312" s="94"/>
      <c r="C312" s="11"/>
      <c r="D312" s="17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</row>
    <row r="313" spans="2:16" s="15" customFormat="1" x14ac:dyDescent="0.25">
      <c r="B313" s="94"/>
      <c r="C313" s="11"/>
      <c r="D313" s="17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</row>
    <row r="314" spans="2:16" s="15" customFormat="1" x14ac:dyDescent="0.25">
      <c r="B314" s="94"/>
      <c r="C314" s="11"/>
      <c r="D314" s="17"/>
      <c r="E314" s="93"/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</row>
    <row r="315" spans="2:16" s="15" customFormat="1" x14ac:dyDescent="0.25">
      <c r="B315" s="94"/>
      <c r="C315" s="11"/>
      <c r="D315" s="17"/>
      <c r="E315" s="93"/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</row>
    <row r="316" spans="2:16" s="15" customFormat="1" x14ac:dyDescent="0.25">
      <c r="B316" s="94"/>
      <c r="C316" s="11"/>
      <c r="D316" s="17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</row>
    <row r="317" spans="2:16" s="15" customFormat="1" x14ac:dyDescent="0.25">
      <c r="B317" s="94"/>
      <c r="C317" s="11"/>
      <c r="D317" s="17"/>
      <c r="E317" s="93"/>
      <c r="F317" s="93"/>
      <c r="G317" s="93"/>
      <c r="H317" s="93"/>
      <c r="I317" s="93"/>
      <c r="J317" s="93"/>
      <c r="K317" s="93"/>
      <c r="L317" s="93"/>
      <c r="M317" s="93"/>
      <c r="N317" s="93"/>
      <c r="O317" s="93"/>
      <c r="P317" s="93"/>
    </row>
    <row r="318" spans="2:16" s="15" customFormat="1" x14ac:dyDescent="0.25">
      <c r="B318" s="94"/>
      <c r="C318" s="11"/>
      <c r="D318" s="17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</row>
    <row r="319" spans="2:16" s="15" customFormat="1" x14ac:dyDescent="0.25">
      <c r="B319" s="94"/>
      <c r="C319" s="11"/>
      <c r="D319" s="17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</row>
    <row r="320" spans="2:16" s="15" customFormat="1" x14ac:dyDescent="0.25">
      <c r="B320" s="94"/>
      <c r="C320" s="11"/>
      <c r="D320" s="17"/>
      <c r="E320" s="93"/>
      <c r="F320" s="93"/>
      <c r="G320" s="93"/>
      <c r="H320" s="93"/>
      <c r="I320" s="93"/>
      <c r="J320" s="93"/>
      <c r="K320" s="93"/>
      <c r="L320" s="93"/>
      <c r="M320" s="93"/>
      <c r="N320" s="93"/>
      <c r="O320" s="93"/>
      <c r="P320" s="93"/>
    </row>
    <row r="321" spans="2:16" s="15" customFormat="1" x14ac:dyDescent="0.25">
      <c r="B321" s="94"/>
      <c r="C321" s="11"/>
      <c r="D321" s="17"/>
      <c r="E321" s="93"/>
      <c r="F321" s="93"/>
      <c r="G321" s="93"/>
      <c r="H321" s="93"/>
      <c r="I321" s="93"/>
      <c r="J321" s="93"/>
      <c r="K321" s="93"/>
      <c r="L321" s="93"/>
      <c r="M321" s="93"/>
      <c r="N321" s="93"/>
      <c r="O321" s="93"/>
      <c r="P321" s="93"/>
    </row>
    <row r="322" spans="2:16" s="15" customFormat="1" x14ac:dyDescent="0.25">
      <c r="B322" s="94"/>
      <c r="C322" s="11"/>
      <c r="D322" s="17"/>
      <c r="E322" s="93"/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</row>
    <row r="323" spans="2:16" s="15" customFormat="1" x14ac:dyDescent="0.25">
      <c r="B323" s="94"/>
      <c r="C323" s="11"/>
      <c r="D323" s="17"/>
      <c r="E323" s="93"/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</row>
    <row r="324" spans="2:16" s="15" customFormat="1" x14ac:dyDescent="0.25">
      <c r="B324" s="94"/>
      <c r="C324" s="11"/>
      <c r="D324" s="17"/>
      <c r="E324" s="93"/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</row>
    <row r="325" spans="2:16" s="15" customFormat="1" x14ac:dyDescent="0.25">
      <c r="B325" s="94"/>
      <c r="C325" s="11"/>
      <c r="D325" s="17"/>
      <c r="E325" s="93"/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</row>
    <row r="326" spans="2:16" s="15" customFormat="1" x14ac:dyDescent="0.25">
      <c r="B326" s="94"/>
      <c r="C326" s="11"/>
      <c r="D326" s="17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</row>
    <row r="327" spans="2:16" s="15" customFormat="1" x14ac:dyDescent="0.25">
      <c r="B327" s="94"/>
      <c r="C327" s="11"/>
      <c r="D327" s="17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</row>
    <row r="328" spans="2:16" s="15" customFormat="1" x14ac:dyDescent="0.25">
      <c r="B328" s="94"/>
      <c r="C328" s="11"/>
      <c r="D328" s="17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</row>
    <row r="329" spans="2:16" s="15" customFormat="1" x14ac:dyDescent="0.25">
      <c r="B329" s="94"/>
      <c r="C329" s="11"/>
      <c r="D329" s="17"/>
      <c r="E329" s="93"/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</row>
    <row r="330" spans="2:16" s="15" customFormat="1" x14ac:dyDescent="0.25">
      <c r="B330" s="94"/>
      <c r="C330" s="11"/>
      <c r="D330" s="17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</row>
    <row r="331" spans="2:16" s="15" customFormat="1" x14ac:dyDescent="0.25">
      <c r="B331" s="94"/>
      <c r="C331" s="11"/>
      <c r="D331" s="17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</row>
    <row r="332" spans="2:16" s="15" customFormat="1" x14ac:dyDescent="0.25">
      <c r="B332" s="94"/>
      <c r="C332" s="11"/>
      <c r="D332" s="17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</row>
    <row r="333" spans="2:16" s="15" customFormat="1" x14ac:dyDescent="0.25">
      <c r="B333" s="94"/>
      <c r="C333" s="11"/>
      <c r="D333" s="17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</row>
    <row r="334" spans="2:16" s="15" customFormat="1" x14ac:dyDescent="0.25">
      <c r="B334" s="94"/>
      <c r="C334" s="11"/>
      <c r="D334" s="17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</row>
    <row r="335" spans="2:16" s="15" customFormat="1" x14ac:dyDescent="0.25">
      <c r="B335" s="94"/>
      <c r="C335" s="11"/>
      <c r="D335" s="17"/>
      <c r="E335" s="93"/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</row>
    <row r="336" spans="2:16" s="15" customFormat="1" x14ac:dyDescent="0.25">
      <c r="B336" s="94"/>
      <c r="C336" s="11"/>
      <c r="D336" s="17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</row>
    <row r="337" spans="2:16" s="15" customFormat="1" x14ac:dyDescent="0.25">
      <c r="B337" s="94"/>
      <c r="C337" s="11"/>
      <c r="D337" s="17"/>
      <c r="E337" s="93"/>
      <c r="F337" s="93"/>
      <c r="G337" s="93"/>
      <c r="H337" s="93"/>
      <c r="I337" s="93"/>
      <c r="J337" s="93"/>
      <c r="K337" s="93"/>
      <c r="L337" s="93"/>
      <c r="M337" s="93"/>
      <c r="N337" s="93"/>
      <c r="O337" s="93"/>
      <c r="P337" s="93"/>
    </row>
    <row r="338" spans="2:16" s="15" customFormat="1" x14ac:dyDescent="0.25">
      <c r="B338" s="94"/>
      <c r="C338" s="11"/>
      <c r="D338" s="17"/>
      <c r="E338" s="93"/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</row>
    <row r="339" spans="2:16" s="15" customFormat="1" x14ac:dyDescent="0.25">
      <c r="B339" s="94"/>
      <c r="C339" s="11"/>
      <c r="D339" s="17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</row>
    <row r="340" spans="2:16" s="15" customFormat="1" x14ac:dyDescent="0.25">
      <c r="B340" s="94"/>
      <c r="C340" s="11"/>
      <c r="D340" s="17"/>
      <c r="E340" s="93"/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</row>
    <row r="341" spans="2:16" s="15" customFormat="1" x14ac:dyDescent="0.25">
      <c r="B341" s="94"/>
      <c r="C341" s="11"/>
      <c r="D341" s="17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</row>
    <row r="342" spans="2:16" s="15" customFormat="1" x14ac:dyDescent="0.25">
      <c r="B342" s="94"/>
      <c r="C342" s="11"/>
      <c r="D342" s="17"/>
      <c r="E342" s="93"/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</row>
    <row r="343" spans="2:16" s="15" customFormat="1" x14ac:dyDescent="0.25">
      <c r="B343" s="94"/>
      <c r="C343" s="11"/>
      <c r="D343" s="17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</row>
    <row r="344" spans="2:16" s="15" customFormat="1" x14ac:dyDescent="0.25">
      <c r="B344" s="94"/>
      <c r="C344" s="11"/>
      <c r="D344" s="17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</row>
    <row r="345" spans="2:16" s="15" customFormat="1" x14ac:dyDescent="0.25">
      <c r="B345" s="94"/>
      <c r="C345" s="11"/>
      <c r="D345" s="17"/>
      <c r="E345" s="93"/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</row>
    <row r="346" spans="2:16" s="15" customFormat="1" x14ac:dyDescent="0.25">
      <c r="B346" s="94"/>
      <c r="C346" s="11"/>
      <c r="D346" s="17"/>
      <c r="E346" s="93"/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</row>
    <row r="347" spans="2:16" s="15" customFormat="1" x14ac:dyDescent="0.25">
      <c r="B347" s="94"/>
      <c r="C347" s="11"/>
      <c r="D347" s="17"/>
      <c r="E347" s="93"/>
      <c r="F347" s="93"/>
      <c r="G347" s="93"/>
      <c r="H347" s="93"/>
      <c r="I347" s="93"/>
      <c r="J347" s="93"/>
      <c r="K347" s="93"/>
      <c r="L347" s="93"/>
      <c r="M347" s="93"/>
      <c r="N347" s="93"/>
      <c r="O347" s="93"/>
      <c r="P347" s="93"/>
    </row>
    <row r="348" spans="2:16" s="15" customFormat="1" x14ac:dyDescent="0.25">
      <c r="B348" s="94"/>
      <c r="C348" s="11"/>
      <c r="D348" s="17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</row>
    <row r="349" spans="2:16" s="15" customFormat="1" x14ac:dyDescent="0.25">
      <c r="B349" s="94"/>
      <c r="C349" s="11"/>
      <c r="D349" s="17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</row>
    <row r="350" spans="2:16" s="15" customFormat="1" x14ac:dyDescent="0.25">
      <c r="B350" s="94"/>
      <c r="C350" s="11"/>
      <c r="D350" s="17"/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</row>
    <row r="351" spans="2:16" s="15" customFormat="1" x14ac:dyDescent="0.25">
      <c r="B351" s="94"/>
      <c r="C351" s="11"/>
      <c r="D351" s="17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</row>
    <row r="352" spans="2:16" s="15" customFormat="1" x14ac:dyDescent="0.25">
      <c r="B352" s="94"/>
      <c r="C352" s="11"/>
      <c r="D352" s="17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</row>
    <row r="353" spans="2:16" s="15" customFormat="1" x14ac:dyDescent="0.25">
      <c r="B353" s="94"/>
      <c r="C353" s="11"/>
      <c r="D353" s="17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</row>
    <row r="354" spans="2:16" s="15" customFormat="1" x14ac:dyDescent="0.25">
      <c r="B354" s="94"/>
      <c r="C354" s="11"/>
      <c r="D354" s="17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</row>
    <row r="355" spans="2:16" s="15" customFormat="1" x14ac:dyDescent="0.25">
      <c r="B355" s="94"/>
      <c r="C355" s="11"/>
      <c r="D355" s="17"/>
      <c r="E355" s="93"/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</row>
    <row r="356" spans="2:16" s="15" customFormat="1" x14ac:dyDescent="0.25">
      <c r="B356" s="94"/>
      <c r="C356" s="11"/>
      <c r="D356" s="17"/>
      <c r="E356" s="93"/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</row>
    <row r="357" spans="2:16" s="15" customFormat="1" x14ac:dyDescent="0.25">
      <c r="B357" s="94"/>
      <c r="C357" s="11"/>
      <c r="D357" s="17"/>
      <c r="E357" s="93"/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</row>
    <row r="358" spans="2:16" s="15" customFormat="1" x14ac:dyDescent="0.25">
      <c r="B358" s="94"/>
      <c r="C358" s="11"/>
      <c r="D358" s="17"/>
      <c r="E358" s="93"/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</row>
    <row r="359" spans="2:16" s="15" customFormat="1" x14ac:dyDescent="0.25">
      <c r="B359" s="94"/>
      <c r="C359" s="11"/>
      <c r="D359" s="17"/>
      <c r="E359" s="93"/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</row>
    <row r="360" spans="2:16" s="15" customFormat="1" x14ac:dyDescent="0.25">
      <c r="B360" s="94"/>
      <c r="C360" s="11"/>
      <c r="D360" s="17"/>
      <c r="E360" s="93"/>
      <c r="F360" s="93"/>
      <c r="G360" s="93"/>
      <c r="H360" s="93"/>
      <c r="I360" s="93"/>
      <c r="J360" s="93"/>
      <c r="K360" s="93"/>
      <c r="L360" s="93"/>
      <c r="M360" s="93"/>
      <c r="N360" s="93"/>
      <c r="O360" s="93"/>
      <c r="P360" s="93"/>
    </row>
    <row r="361" spans="2:16" s="15" customFormat="1" x14ac:dyDescent="0.25">
      <c r="B361" s="94"/>
      <c r="C361" s="11"/>
      <c r="D361" s="17"/>
      <c r="E361" s="93"/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</row>
    <row r="362" spans="2:16" s="15" customFormat="1" x14ac:dyDescent="0.25">
      <c r="B362" s="94"/>
      <c r="C362" s="11"/>
      <c r="D362" s="17"/>
      <c r="E362" s="93"/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</row>
    <row r="363" spans="2:16" s="15" customFormat="1" x14ac:dyDescent="0.25">
      <c r="B363" s="94"/>
      <c r="C363" s="11"/>
      <c r="D363" s="17"/>
      <c r="E363" s="93"/>
      <c r="F363" s="93"/>
      <c r="G363" s="93"/>
      <c r="H363" s="93"/>
      <c r="I363" s="93"/>
      <c r="J363" s="93"/>
      <c r="K363" s="93"/>
      <c r="L363" s="93"/>
      <c r="M363" s="93"/>
      <c r="N363" s="93"/>
      <c r="O363" s="93"/>
      <c r="P363" s="93"/>
    </row>
    <row r="364" spans="2:16" s="15" customFormat="1" x14ac:dyDescent="0.25">
      <c r="B364" s="94"/>
      <c r="C364" s="11"/>
      <c r="D364" s="17"/>
      <c r="E364" s="93"/>
      <c r="F364" s="93"/>
      <c r="G364" s="93"/>
      <c r="H364" s="93"/>
      <c r="I364" s="93"/>
      <c r="J364" s="93"/>
      <c r="K364" s="93"/>
      <c r="L364" s="93"/>
      <c r="M364" s="93"/>
      <c r="N364" s="93"/>
      <c r="O364" s="93"/>
      <c r="P364" s="93"/>
    </row>
    <row r="365" spans="2:16" s="15" customFormat="1" x14ac:dyDescent="0.25">
      <c r="B365" s="94"/>
      <c r="C365" s="11"/>
      <c r="D365" s="17"/>
      <c r="E365" s="93"/>
      <c r="F365" s="93"/>
      <c r="G365" s="93"/>
      <c r="H365" s="93"/>
      <c r="I365" s="93"/>
      <c r="J365" s="93"/>
      <c r="K365" s="93"/>
      <c r="L365" s="93"/>
      <c r="M365" s="93"/>
      <c r="N365" s="93"/>
      <c r="O365" s="93"/>
      <c r="P365" s="93"/>
    </row>
    <row r="366" spans="2:16" s="15" customFormat="1" x14ac:dyDescent="0.25">
      <c r="B366" s="94"/>
      <c r="C366" s="11"/>
      <c r="D366" s="17"/>
      <c r="E366" s="93"/>
      <c r="F366" s="93"/>
      <c r="G366" s="93"/>
      <c r="H366" s="93"/>
      <c r="I366" s="93"/>
      <c r="J366" s="93"/>
      <c r="K366" s="93"/>
      <c r="L366" s="93"/>
      <c r="M366" s="93"/>
      <c r="N366" s="93"/>
      <c r="O366" s="93"/>
      <c r="P366" s="93"/>
    </row>
    <row r="367" spans="2:16" s="15" customFormat="1" x14ac:dyDescent="0.25">
      <c r="B367" s="94"/>
      <c r="C367" s="11"/>
      <c r="D367" s="17"/>
      <c r="E367" s="93"/>
      <c r="F367" s="93"/>
      <c r="G367" s="93"/>
      <c r="H367" s="93"/>
      <c r="I367" s="93"/>
      <c r="J367" s="93"/>
      <c r="K367" s="93"/>
      <c r="L367" s="93"/>
      <c r="M367" s="93"/>
      <c r="N367" s="93"/>
      <c r="O367" s="93"/>
      <c r="P367" s="93"/>
    </row>
    <row r="368" spans="2:16" s="15" customFormat="1" x14ac:dyDescent="0.25">
      <c r="B368" s="94"/>
      <c r="C368" s="11"/>
      <c r="D368" s="17"/>
      <c r="E368" s="93"/>
      <c r="F368" s="93"/>
      <c r="G368" s="93"/>
      <c r="H368" s="93"/>
      <c r="I368" s="93"/>
      <c r="J368" s="93"/>
      <c r="K368" s="93"/>
      <c r="L368" s="93"/>
      <c r="M368" s="93"/>
      <c r="N368" s="93"/>
      <c r="O368" s="93"/>
      <c r="P368" s="93"/>
    </row>
    <row r="369" spans="2:16" s="15" customFormat="1" x14ac:dyDescent="0.25">
      <c r="B369" s="94"/>
      <c r="C369" s="11"/>
      <c r="D369" s="17"/>
      <c r="E369" s="93"/>
      <c r="F369" s="93"/>
      <c r="G369" s="93"/>
      <c r="H369" s="93"/>
      <c r="I369" s="93"/>
      <c r="J369" s="93"/>
      <c r="K369" s="93"/>
      <c r="L369" s="93"/>
      <c r="M369" s="93"/>
      <c r="N369" s="93"/>
      <c r="O369" s="93"/>
      <c r="P369" s="93"/>
    </row>
    <row r="370" spans="2:16" s="15" customFormat="1" x14ac:dyDescent="0.25">
      <c r="B370" s="94"/>
      <c r="C370" s="11"/>
      <c r="D370" s="17"/>
      <c r="E370" s="93"/>
      <c r="F370" s="93"/>
      <c r="G370" s="93"/>
      <c r="H370" s="93"/>
      <c r="I370" s="93"/>
      <c r="J370" s="93"/>
      <c r="K370" s="93"/>
      <c r="L370" s="93"/>
      <c r="M370" s="93"/>
      <c r="N370" s="93"/>
      <c r="O370" s="93"/>
      <c r="P370" s="93"/>
    </row>
    <row r="371" spans="2:16" s="15" customFormat="1" x14ac:dyDescent="0.25">
      <c r="B371" s="94"/>
      <c r="C371" s="11"/>
      <c r="D371" s="17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</row>
    <row r="372" spans="2:16" s="15" customFormat="1" x14ac:dyDescent="0.25">
      <c r="B372" s="94"/>
      <c r="C372" s="11"/>
      <c r="D372" s="17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</row>
    <row r="373" spans="2:16" x14ac:dyDescent="0.25">
      <c r="D373" s="17"/>
    </row>
  </sheetData>
  <mergeCells count="8">
    <mergeCell ref="B19:P19"/>
    <mergeCell ref="C10:D10"/>
    <mergeCell ref="E11:P11"/>
    <mergeCell ref="E12:G12"/>
    <mergeCell ref="H12:J12"/>
    <mergeCell ref="K12:M12"/>
    <mergeCell ref="N12:P12"/>
    <mergeCell ref="B14:P14"/>
  </mergeCells>
  <pageMargins left="0.70866141732283472" right="0.70866141732283472" top="0.74803149606299213" bottom="0.74803149606299213" header="0.31496062992125984" footer="0.31496062992125984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79742-FFC2-46FD-85CB-FF744DBB99E3}">
  <sheetPr>
    <tabColor rgb="FFFFC000"/>
  </sheetPr>
  <dimension ref="B1:V20"/>
  <sheetViews>
    <sheetView tabSelected="1" zoomScale="80" zoomScaleNormal="80" workbookViewId="0">
      <selection activeCell="L13" sqref="L13"/>
    </sheetView>
  </sheetViews>
  <sheetFormatPr baseColWidth="10" defaultColWidth="11.42578125" defaultRowHeight="12.75" x14ac:dyDescent="0.2"/>
  <cols>
    <col min="1" max="1" width="3" customWidth="1"/>
    <col min="2" max="2" width="12.42578125" customWidth="1"/>
    <col min="3" max="3" width="14.7109375" customWidth="1"/>
    <col min="4" max="4" width="11.42578125" customWidth="1"/>
    <col min="5" max="5" width="35" customWidth="1"/>
    <col min="6" max="6" width="12.140625" customWidth="1"/>
    <col min="7" max="7" width="12" customWidth="1"/>
    <col min="8" max="8" width="14.140625" customWidth="1"/>
    <col min="9" max="9" width="16.140625" customWidth="1"/>
    <col min="10" max="10" width="11.5703125" customWidth="1"/>
    <col min="11" max="11" width="11.140625" customWidth="1"/>
    <col min="12" max="12" width="13.42578125" customWidth="1"/>
    <col min="13" max="13" width="16.140625" customWidth="1"/>
    <col min="14" max="14" width="12.7109375" customWidth="1"/>
    <col min="15" max="15" width="20.7109375" customWidth="1"/>
    <col min="16" max="16" width="23.28515625" customWidth="1"/>
    <col min="17" max="17" width="21.5703125" customWidth="1"/>
    <col min="18" max="18" width="21.42578125" customWidth="1"/>
    <col min="19" max="19" width="35" customWidth="1"/>
  </cols>
  <sheetData>
    <row r="1" spans="2:22" ht="13.5" thickBot="1" x14ac:dyDescent="0.25"/>
    <row r="2" spans="2:22" ht="92.25" customHeight="1" thickBot="1" x14ac:dyDescent="0.25">
      <c r="B2" s="179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1"/>
    </row>
    <row r="3" spans="2:22" ht="15" customHeight="1" x14ac:dyDescent="0.2">
      <c r="B3" s="182"/>
      <c r="C3" s="183"/>
      <c r="D3" s="183"/>
      <c r="E3" s="184"/>
      <c r="F3" s="184"/>
      <c r="G3" s="185"/>
      <c r="H3" s="185"/>
      <c r="I3" s="186"/>
      <c r="J3" s="185"/>
      <c r="K3" s="185"/>
      <c r="L3" s="185"/>
      <c r="M3" s="185"/>
      <c r="N3" s="185"/>
    </row>
    <row r="4" spans="2:22" ht="25.5" customHeight="1" x14ac:dyDescent="0.2">
      <c r="B4" s="187" t="s">
        <v>83</v>
      </c>
      <c r="C4" s="188"/>
      <c r="D4" s="189"/>
      <c r="E4" s="190"/>
      <c r="F4" s="190"/>
      <c r="G4" s="190"/>
      <c r="H4" s="191"/>
      <c r="J4" s="192" t="s">
        <v>84</v>
      </c>
      <c r="K4" s="193"/>
      <c r="L4" s="193"/>
      <c r="M4" s="193"/>
      <c r="N4" s="193"/>
      <c r="O4" s="193"/>
      <c r="P4" s="193"/>
      <c r="Q4" s="193"/>
      <c r="R4" s="193"/>
      <c r="S4" s="194"/>
    </row>
    <row r="5" spans="2:22" ht="25.5" customHeight="1" x14ac:dyDescent="0.2">
      <c r="B5" s="187" t="s">
        <v>85</v>
      </c>
      <c r="C5" s="188"/>
      <c r="D5" s="189"/>
      <c r="E5" s="190"/>
      <c r="F5" s="190"/>
      <c r="G5" s="190"/>
      <c r="H5" s="191"/>
      <c r="J5" s="195"/>
      <c r="K5" s="196"/>
      <c r="L5" s="196"/>
      <c r="M5" s="196"/>
      <c r="N5" s="196"/>
      <c r="O5" s="196"/>
      <c r="P5" s="196"/>
      <c r="Q5" s="196"/>
      <c r="R5" s="196"/>
      <c r="S5" s="197"/>
    </row>
    <row r="6" spans="2:22" ht="45" customHeight="1" x14ac:dyDescent="0.2">
      <c r="B6" s="187" t="s">
        <v>86</v>
      </c>
      <c r="C6" s="188"/>
      <c r="D6" s="189"/>
      <c r="E6" s="190"/>
      <c r="F6" s="190"/>
      <c r="G6" s="190"/>
      <c r="H6" s="191"/>
      <c r="J6" s="195"/>
      <c r="K6" s="196"/>
      <c r="L6" s="196"/>
      <c r="M6" s="196"/>
      <c r="N6" s="196"/>
      <c r="O6" s="196"/>
      <c r="P6" s="196"/>
      <c r="Q6" s="196"/>
      <c r="R6" s="196"/>
      <c r="S6" s="197"/>
    </row>
    <row r="7" spans="2:22" ht="6.75" customHeight="1" x14ac:dyDescent="0.2">
      <c r="B7" s="198"/>
      <c r="C7" s="199"/>
      <c r="D7" s="200"/>
      <c r="E7" s="200"/>
      <c r="F7" s="198"/>
      <c r="G7" s="198"/>
      <c r="H7" s="198"/>
      <c r="J7" s="201"/>
      <c r="K7" s="202"/>
      <c r="L7" s="202"/>
      <c r="M7" s="202"/>
      <c r="N7" s="202"/>
      <c r="O7" s="202"/>
      <c r="P7" s="202"/>
      <c r="Q7" s="202"/>
      <c r="R7" s="202"/>
      <c r="S7" s="203"/>
    </row>
    <row r="8" spans="2:22" ht="15" customHeight="1" x14ac:dyDescent="0.2"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</row>
    <row r="9" spans="2:22" ht="63" x14ac:dyDescent="0.2">
      <c r="B9" s="205" t="s">
        <v>0</v>
      </c>
      <c r="C9" s="205" t="s">
        <v>87</v>
      </c>
      <c r="D9" s="205" t="s">
        <v>88</v>
      </c>
      <c r="E9" s="205" t="s">
        <v>1</v>
      </c>
      <c r="F9" s="205" t="s">
        <v>89</v>
      </c>
      <c r="G9" s="206" t="s">
        <v>90</v>
      </c>
      <c r="H9" s="205" t="s">
        <v>91</v>
      </c>
      <c r="I9" s="205" t="s">
        <v>2</v>
      </c>
      <c r="J9" s="206" t="s">
        <v>92</v>
      </c>
      <c r="K9" s="205" t="s">
        <v>93</v>
      </c>
      <c r="L9" s="205" t="s">
        <v>94</v>
      </c>
      <c r="M9" s="205" t="s">
        <v>69</v>
      </c>
      <c r="N9" s="205" t="s">
        <v>95</v>
      </c>
      <c r="O9" s="205" t="s">
        <v>96</v>
      </c>
      <c r="P9" s="205" t="s">
        <v>97</v>
      </c>
      <c r="Q9" s="205" t="s">
        <v>98</v>
      </c>
      <c r="R9" s="205" t="s">
        <v>99</v>
      </c>
      <c r="S9" s="205" t="s">
        <v>100</v>
      </c>
      <c r="T9" s="207"/>
      <c r="U9" s="207"/>
      <c r="V9" s="207"/>
    </row>
    <row r="10" spans="2:22" ht="52.5" customHeight="1" x14ac:dyDescent="0.2">
      <c r="B10" s="208">
        <v>1</v>
      </c>
      <c r="C10" s="208" t="s">
        <v>101</v>
      </c>
      <c r="D10" s="208"/>
      <c r="E10" s="209"/>
      <c r="F10" s="208"/>
      <c r="G10" s="210"/>
      <c r="H10" s="211"/>
      <c r="I10" s="212">
        <f>+H10*G10</f>
        <v>0</v>
      </c>
      <c r="J10" s="213"/>
      <c r="K10" s="214" t="s">
        <v>102</v>
      </c>
      <c r="L10" s="214"/>
      <c r="M10" s="215"/>
      <c r="N10" s="214"/>
      <c r="O10" s="216"/>
      <c r="P10" s="216"/>
      <c r="Q10" s="216"/>
      <c r="R10" s="217"/>
      <c r="S10" s="218"/>
      <c r="T10" s="207"/>
      <c r="U10" s="207"/>
      <c r="V10" s="207"/>
    </row>
    <row r="11" spans="2:22" ht="48" customHeight="1" x14ac:dyDescent="0.2">
      <c r="B11" s="219">
        <v>2</v>
      </c>
      <c r="C11" s="219" t="s">
        <v>101</v>
      </c>
      <c r="D11" s="219"/>
      <c r="E11" s="209"/>
      <c r="F11" s="219"/>
      <c r="G11" s="220"/>
      <c r="H11" s="221"/>
      <c r="I11" s="212">
        <f t="shared" ref="I11:I13" si="0">+H11*G11</f>
        <v>0</v>
      </c>
      <c r="J11" s="213"/>
      <c r="K11" s="214" t="s">
        <v>102</v>
      </c>
      <c r="L11" s="222"/>
      <c r="M11" s="215"/>
      <c r="N11" s="222"/>
      <c r="O11" s="216"/>
      <c r="P11" s="216"/>
      <c r="Q11" s="216"/>
      <c r="R11" s="217"/>
      <c r="S11" s="216"/>
      <c r="T11" s="207"/>
      <c r="U11" s="207"/>
      <c r="V11" s="207"/>
    </row>
    <row r="12" spans="2:22" ht="42" customHeight="1" x14ac:dyDescent="0.2">
      <c r="B12" s="219">
        <v>3</v>
      </c>
      <c r="C12" s="219" t="s">
        <v>101</v>
      </c>
      <c r="D12" s="219"/>
      <c r="E12" s="209"/>
      <c r="F12" s="219"/>
      <c r="G12" s="220"/>
      <c r="H12" s="221"/>
      <c r="I12" s="212">
        <f t="shared" si="0"/>
        <v>0</v>
      </c>
      <c r="J12" s="213"/>
      <c r="K12" s="214" t="s">
        <v>102</v>
      </c>
      <c r="L12" s="222"/>
      <c r="M12" s="215"/>
      <c r="N12" s="222"/>
      <c r="O12" s="216"/>
      <c r="P12" s="216"/>
      <c r="Q12" s="216"/>
      <c r="R12" s="217"/>
      <c r="S12" s="216"/>
      <c r="T12" s="207"/>
      <c r="U12" s="207"/>
      <c r="V12" s="207"/>
    </row>
    <row r="13" spans="2:22" ht="44.25" customHeight="1" x14ac:dyDescent="0.2">
      <c r="B13" s="219">
        <v>4</v>
      </c>
      <c r="C13" s="219" t="s">
        <v>101</v>
      </c>
      <c r="D13" s="219"/>
      <c r="E13" s="209"/>
      <c r="F13" s="219"/>
      <c r="G13" s="220"/>
      <c r="H13" s="221"/>
      <c r="I13" s="212">
        <f t="shared" si="0"/>
        <v>0</v>
      </c>
      <c r="J13" s="213"/>
      <c r="K13" s="214" t="s">
        <v>102</v>
      </c>
      <c r="L13" s="222"/>
      <c r="M13" s="215"/>
      <c r="N13" s="222"/>
      <c r="O13" s="216"/>
      <c r="P13" s="216"/>
      <c r="Q13" s="216"/>
      <c r="R13" s="217"/>
      <c r="S13" s="216"/>
      <c r="T13" s="207"/>
      <c r="U13" s="207"/>
      <c r="V13" s="207"/>
    </row>
    <row r="14" spans="2:22" ht="15.75" x14ac:dyDescent="0.25">
      <c r="B14" s="207"/>
      <c r="C14" s="207"/>
      <c r="D14" s="207"/>
      <c r="E14" s="207"/>
      <c r="F14" s="207"/>
      <c r="G14" s="207"/>
      <c r="H14" s="223"/>
      <c r="I14" s="224">
        <f>SUM(I10:I13)</f>
        <v>0</v>
      </c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</row>
    <row r="15" spans="2:22" x14ac:dyDescent="0.2">
      <c r="I15" s="225"/>
    </row>
    <row r="16" spans="2:22" x14ac:dyDescent="0.2">
      <c r="I16" s="225"/>
    </row>
    <row r="17" spans="9:9" x14ac:dyDescent="0.2">
      <c r="I17" s="225"/>
    </row>
    <row r="18" spans="9:9" x14ac:dyDescent="0.2">
      <c r="I18" s="225"/>
    </row>
    <row r="19" spans="9:9" x14ac:dyDescent="0.2">
      <c r="I19" s="225"/>
    </row>
    <row r="20" spans="9:9" x14ac:dyDescent="0.2">
      <c r="I20" s="225"/>
    </row>
  </sheetData>
  <mergeCells count="9">
    <mergeCell ref="B2:S2"/>
    <mergeCell ref="B4:C4"/>
    <mergeCell ref="D4:H4"/>
    <mergeCell ref="J4:S7"/>
    <mergeCell ref="B5:C5"/>
    <mergeCell ref="D5:H5"/>
    <mergeCell ref="B6:C6"/>
    <mergeCell ref="D6:H6"/>
    <mergeCell ref="D7:E7"/>
  </mergeCells>
  <pageMargins left="0.7" right="0.7" top="0.75" bottom="0.75" header="0.3" footer="0.3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9AC84D9-0AA8-481C-A735-60060A4DB263}">
          <x14:formula1>
            <xm:f>'F:\MDE TRES COMUNIDADES ITUNDUJIA\[Plantilla de Registro PAC del Subproyecto_3COMUNIDADES.xlsx]Desplegables'!#REF!</xm:f>
          </x14:formula1>
          <xm:sqref>N13 D13</xm:sqref>
        </x14:dataValidation>
        <x14:dataValidation type="list" allowBlank="1" showInputMessage="1" showErrorMessage="1" xr:uid="{0E756DB1-5A2C-45F5-A910-4F70594F54FA}">
          <x14:formula1>
            <xm:f>'[Anexo D. Plan de Adquisiciones y Contrataciones.xlsx]Desplegables'!#REF!</xm:f>
          </x14:formula1>
          <xm:sqref>K10:K13</xm:sqref>
        </x14:dataValidation>
        <x14:dataValidation type="list" allowBlank="1" showInputMessage="1" showErrorMessage="1" xr:uid="{9A928F67-A6F2-409C-B79B-E314CD207F94}">
          <x14:formula1>
            <xm:f>'[Anexo D. Plan de Adquisiciones y Contrataciones.xlsx]Desplegables'!#REF!</xm:f>
          </x14:formula1>
          <xm:sqref>N10:N12</xm:sqref>
        </x14:dataValidation>
        <x14:dataValidation type="list" allowBlank="1" showInputMessage="1" showErrorMessage="1" xr:uid="{E767E759-9470-4B9F-AECF-2FBBC3EA98B1}">
          <x14:formula1>
            <xm:f>'[Anexo D. Plan de Adquisiciones y Contrataciones.xlsx]Desplegables'!#REF!</xm:f>
          </x14:formula1>
          <xm:sqref>D10:D12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E19"/>
  <sheetViews>
    <sheetView workbookViewId="0">
      <selection activeCell="B9" sqref="B9"/>
    </sheetView>
  </sheetViews>
  <sheetFormatPr baseColWidth="10" defaultRowHeight="12.75" x14ac:dyDescent="0.2"/>
  <cols>
    <col min="2" max="2" width="23.85546875" customWidth="1"/>
    <col min="5" max="5" width="22.28515625" customWidth="1"/>
  </cols>
  <sheetData>
    <row r="2" spans="1:5" x14ac:dyDescent="0.2">
      <c r="B2" s="126" t="s">
        <v>70</v>
      </c>
      <c r="D2" s="129" t="s">
        <v>75</v>
      </c>
      <c r="E2" s="129" t="s">
        <v>78</v>
      </c>
    </row>
    <row r="3" spans="1:5" ht="15" x14ac:dyDescent="0.2">
      <c r="A3" s="1"/>
      <c r="B3" s="1" t="s">
        <v>71</v>
      </c>
      <c r="D3" s="128" t="s">
        <v>77</v>
      </c>
      <c r="E3" s="3" t="s">
        <v>79</v>
      </c>
    </row>
    <row r="4" spans="1:5" ht="15" x14ac:dyDescent="0.2">
      <c r="A4" s="3"/>
      <c r="B4" s="1" t="s">
        <v>72</v>
      </c>
      <c r="C4" s="3"/>
      <c r="D4" s="128" t="s">
        <v>76</v>
      </c>
      <c r="E4" s="3" t="s">
        <v>80</v>
      </c>
    </row>
    <row r="5" spans="1:5" ht="45" x14ac:dyDescent="0.25">
      <c r="A5" s="3"/>
      <c r="B5" s="127" t="s">
        <v>73</v>
      </c>
    </row>
    <row r="6" spans="1:5" ht="15" x14ac:dyDescent="0.25">
      <c r="A6" s="3"/>
      <c r="B6" s="2" t="s">
        <v>74</v>
      </c>
    </row>
    <row r="7" spans="1:5" ht="15" x14ac:dyDescent="0.2">
      <c r="A7" s="3"/>
      <c r="B7" s="1" t="s">
        <v>81</v>
      </c>
    </row>
    <row r="8" spans="1:5" ht="15" x14ac:dyDescent="0.2">
      <c r="A8" s="3"/>
      <c r="B8" s="1"/>
    </row>
    <row r="9" spans="1:5" ht="15" x14ac:dyDescent="0.25">
      <c r="A9" s="3"/>
      <c r="B9" s="2"/>
    </row>
    <row r="12" spans="1:5" x14ac:dyDescent="0.2">
      <c r="A12" s="3"/>
      <c r="B12" s="3"/>
    </row>
    <row r="13" spans="1:5" ht="15" x14ac:dyDescent="0.25">
      <c r="A13" s="3"/>
      <c r="B13" s="2"/>
    </row>
    <row r="14" spans="1:5" ht="15" x14ac:dyDescent="0.25">
      <c r="A14" s="3"/>
      <c r="B14" s="2"/>
    </row>
    <row r="15" spans="1:5" ht="15" x14ac:dyDescent="0.25">
      <c r="A15" s="3"/>
      <c r="B15" s="2"/>
    </row>
    <row r="16" spans="1:5" ht="15" x14ac:dyDescent="0.25">
      <c r="A16" s="3"/>
      <c r="B16" s="2"/>
    </row>
    <row r="17" spans="1:2" ht="15" x14ac:dyDescent="0.25">
      <c r="A17" s="3"/>
      <c r="B17" s="2"/>
    </row>
    <row r="18" spans="1:2" ht="15" x14ac:dyDescent="0.25">
      <c r="A18" s="3"/>
      <c r="B18" s="2"/>
    </row>
    <row r="19" spans="1:2" ht="15" x14ac:dyDescent="0.25">
      <c r="B1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Resultados Esperados</vt:lpstr>
      <vt:lpstr>2. Programa General Actividaes </vt:lpstr>
      <vt:lpstr>3. Plan Operativo Anual1 prelim</vt:lpstr>
      <vt:lpstr>4. Plan Adquisicion y Contratac</vt:lpstr>
      <vt:lpstr>Desplegables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Godoy</dc:creator>
  <cp:lastModifiedBy>Roxana Perea</cp:lastModifiedBy>
  <dcterms:created xsi:type="dcterms:W3CDTF">2018-04-19T17:07:49Z</dcterms:created>
  <dcterms:modified xsi:type="dcterms:W3CDTF">2020-04-02T19:16:53Z</dcterms:modified>
</cp:coreProperties>
</file>